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单位表" sheetId="1" r:id="rId1"/>
  </sheets>
  <definedNames>
    <definedName name="_xlnm.Print_Titles" localSheetId="0">'单位表'!$1:$3</definedName>
  </definedNames>
  <calcPr fullCalcOnLoad="1"/>
</workbook>
</file>

<file path=xl/sharedStrings.xml><?xml version="1.0" encoding="utf-8"?>
<sst xmlns="http://schemas.openxmlformats.org/spreadsheetml/2006/main" count="294" uniqueCount="218">
  <si>
    <t>惠民县2019年公益性岗位开发计划表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</si>
  <si>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</si>
  <si>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</si>
  <si>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</si>
  <si>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</si>
  <si>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</si>
  <si>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</si>
  <si>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</si>
  <si>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</si>
  <si>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</si>
  <si>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市场监督管理局</t>
  </si>
  <si>
    <t>基层所微机操作员</t>
  </si>
  <si>
    <t>具有一定办公计算机操作</t>
  </si>
  <si>
    <t>按国家有关规定缴纳“五险”，工资按月发放，1550元/月（含个人缴纳的社会保险，不含单位缴纳的社会保险）。</t>
  </si>
  <si>
    <t>吕宁</t>
  </si>
  <si>
    <t>司法局</t>
  </si>
  <si>
    <t>法律服务</t>
  </si>
  <si>
    <t>从事法律服务、法律咨询、法治宣传等工作</t>
  </si>
  <si>
    <t>周婷婷</t>
  </si>
  <si>
    <t>社区矫正</t>
  </si>
  <si>
    <t>从事社区矫正、安置帮教等特殊人群管理工作</t>
  </si>
  <si>
    <t>政法委</t>
  </si>
  <si>
    <t>工勤服务岗位</t>
  </si>
  <si>
    <t>后勤保障；有驾照、能熟练开车</t>
  </si>
  <si>
    <t>曹雅琪</t>
  </si>
  <si>
    <t>统计局</t>
  </si>
  <si>
    <t>统计员普查指导员</t>
  </si>
  <si>
    <t>熟悉掌握各项普查业务；做好综合业务指导工作；做好城区普查业务指导工作；专科以上文化水平；具有一定的计算机办公操作技能</t>
  </si>
  <si>
    <t>朱楠</t>
  </si>
  <si>
    <t>14个镇办普查员</t>
  </si>
  <si>
    <t>熟悉掌握各项普查业务；做好所属镇街的普查工作；专科以上文化水平；具有一定的计算机办公操作技能</t>
  </si>
  <si>
    <t>人社局</t>
  </si>
  <si>
    <t>保洁员</t>
  </si>
  <si>
    <t>男性年满50周岁、女性年满40周岁以上的失业人员</t>
  </si>
  <si>
    <t>杨磊</t>
  </si>
  <si>
    <t>公安局</t>
  </si>
  <si>
    <t>站南派出所内勤</t>
  </si>
  <si>
    <t>公安机关内勤岗位工作；女性，且符合下列条件之一：年满40周岁以上的失业人员；享受最低生活保障的失业人员；连续失业1年以上的其他失业人员</t>
  </si>
  <si>
    <t>刘翠霞</t>
  </si>
  <si>
    <t>民政局</t>
  </si>
  <si>
    <t>低保办、福利办、慈善综合办、基层政权科、民管办、局办公室、婚姻家庭辅导员各1名</t>
  </si>
  <si>
    <t>业务工作；大专以上学历</t>
  </si>
  <si>
    <t>按国家有关规定缴纳“五险”，工资按月发放，不低于1550元/月（含个人缴纳的社会保险，不含单位缴纳的社会保险）。</t>
  </si>
  <si>
    <t>王伟</t>
  </si>
  <si>
    <t>工信局</t>
  </si>
  <si>
    <t>办公事务；专科以上文化水平；具有一定的计算机办公操作技能</t>
  </si>
  <si>
    <t>王蕾</t>
  </si>
  <si>
    <t>融媒体中心</t>
  </si>
  <si>
    <t>记者</t>
  </si>
  <si>
    <t>新闻采访；本科以上，连续失业1年以上的其他失业人员，离校未就业的高校特困生</t>
  </si>
  <si>
    <t>刘延荔</t>
  </si>
  <si>
    <t>卫健局</t>
  </si>
  <si>
    <t>文员；全日制专科及以上学历</t>
  </si>
  <si>
    <t>马静</t>
  </si>
  <si>
    <t>发改局</t>
  </si>
  <si>
    <t>党建</t>
  </si>
  <si>
    <t>党建；专科以上文化水平；具有一定的计算机办公操作技能</t>
  </si>
  <si>
    <t>张海燕</t>
  </si>
  <si>
    <t>信用服务</t>
  </si>
  <si>
    <t>信用体系建设；专科以上文化水平；具有一定的计算机办公操作技能</t>
  </si>
  <si>
    <t>人力资源管理</t>
  </si>
  <si>
    <t>政工人事服务；专科以上文化水平；具有一定的计算机办公操作技能</t>
  </si>
  <si>
    <t>应急局</t>
  </si>
  <si>
    <t>辅助执法</t>
  </si>
  <si>
    <t>到企业检查安全生产情况，辅助执法工作；35周岁以下，身体健康，大专及以上学历</t>
  </si>
  <si>
    <t>按国家有关规定缴纳“五险”，工资按月发放，2000元/月（含个人缴纳的社会保险，不含单位缴纳的社会保险）。</t>
  </si>
  <si>
    <t>韩冰</t>
  </si>
  <si>
    <t>中医院</t>
  </si>
  <si>
    <t>卫生员</t>
  </si>
  <si>
    <t>保洁；40-50失业人员</t>
  </si>
  <si>
    <t>康勇</t>
  </si>
  <si>
    <t>妇联</t>
  </si>
  <si>
    <t>婚姻家庭辅导志愿者</t>
  </si>
  <si>
    <t>符合公益性岗位安置条件人员</t>
  </si>
  <si>
    <t>魏红</t>
  </si>
  <si>
    <t xml:space="preserve">文旅局
</t>
  </si>
  <si>
    <t>公文写作（文化产业中心）</t>
  </si>
  <si>
    <t>撰写公文，汇报材料，拟写通知等，高校未就业的高校特困生；专科以上文化水平；具有一定的计算机办公操作技能</t>
  </si>
  <si>
    <t>朱士民</t>
  </si>
  <si>
    <t>新媒体宣传员（文化产业中心）</t>
  </si>
  <si>
    <t>维护中心微信公众号、抖音等新媒体平台，宣传事宜；专科以上文化水平；具有一定的计算机办公操作技能</t>
  </si>
  <si>
    <t>后勤（文化产业中心）</t>
  </si>
  <si>
    <t>负责外出车辆、公务接待等后勤事务；专科以上文化水平；具有一定的计算机办公操作技能</t>
  </si>
  <si>
    <t>讲解员、展馆工作人员（博物馆）</t>
  </si>
  <si>
    <t>展览讲解；大专及以上学历，口才好，品德好，外貌端正，身体健康男女不限</t>
  </si>
  <si>
    <t>按国家有关规定缴纳“五险”，工资按月发放，1550-2000元/月（含个人缴纳的社会保险，不含单位缴纳的社会保险）。</t>
  </si>
  <si>
    <t>齐向阳</t>
  </si>
  <si>
    <t>图书管理</t>
  </si>
  <si>
    <t>1、年龄35周岁以下。2、身体健康、品貌端正。3、学历在大专以上。</t>
  </si>
  <si>
    <t>按国家有关规定缴纳“五险”，工资按月发放，1600元/月（含个人缴纳的社会保险，不含单位缴纳的社会保险）。</t>
  </si>
  <si>
    <t>李玉忠</t>
  </si>
  <si>
    <t>文化辅导员（文化馆）</t>
  </si>
  <si>
    <t>组织群众文化活动、开展文化艺术培训；离校未就业的特困生</t>
  </si>
  <si>
    <t>郭晨曦</t>
  </si>
  <si>
    <t>退役军人事务局</t>
  </si>
  <si>
    <t>办公室（军休所3人）</t>
  </si>
  <si>
    <t>会计、接发文、服务保障；大专以上学历</t>
  </si>
  <si>
    <t>按国家有关规定缴纳“五险”，工资按月发放，不低于1800元/月（含个人缴纳的社会保险，不含单位缴纳的社会保险）。</t>
  </si>
  <si>
    <t>宋修辉</t>
  </si>
  <si>
    <t>服务中心</t>
  </si>
  <si>
    <t>综合服务</t>
  </si>
  <si>
    <t>服务保障；大专以上学历</t>
  </si>
  <si>
    <t>水利局</t>
  </si>
  <si>
    <t>综合文秘；大专以上学历</t>
  </si>
  <si>
    <t>孙宏</t>
  </si>
  <si>
    <t>水利安装公司</t>
  </si>
  <si>
    <t>城市自来水公司</t>
  </si>
  <si>
    <t>利民供水公司</t>
  </si>
  <si>
    <t>白龙湾灌溉处</t>
  </si>
  <si>
    <t>徒骇河管理段</t>
  </si>
  <si>
    <t>组织部</t>
  </si>
  <si>
    <t>校务管理与服务</t>
  </si>
  <si>
    <t>1、校务管理与服务，2交办的其他工作；拥护党的路线、方针、政策，政治立场坚定，品行端正，诚实守信，遵纪守法，无违法违纪行为。具有惠民县户籍。年龄在35周岁以下，中共党员，大专及以上学历，专业不限；能熟练操作计算机以及办公软件，有一定的文字表达及写作能力</t>
  </si>
  <si>
    <t>王建祥</t>
  </si>
  <si>
    <t>医保局</t>
  </si>
  <si>
    <t>窗口服务</t>
  </si>
  <si>
    <t>医保经办服务；大专及以上学历</t>
  </si>
  <si>
    <t>刘涛</t>
  </si>
  <si>
    <t>税务局</t>
  </si>
  <si>
    <t>办税服务厅电子辅导岗</t>
  </si>
  <si>
    <t>电子税务业务指导，自助办税设备的维护及应用指导；大专及以上学历</t>
  </si>
  <si>
    <t>按国家有关规定缴纳“五险”，工资按月发放，实发2000元/月（不含个人缴纳的社会保险，不含单位缴纳的社会保险）。</t>
  </si>
  <si>
    <t>贾玲</t>
  </si>
  <si>
    <t>行政审批局</t>
  </si>
  <si>
    <t>政务大厅导服岗</t>
  </si>
  <si>
    <t>失业1年以上年龄40周岁以下；毕业一年未就业大专及以上学历</t>
  </si>
  <si>
    <t>袁敏</t>
  </si>
  <si>
    <t>县政协</t>
  </si>
  <si>
    <t>办公室后勤</t>
  </si>
  <si>
    <t>办公室事务；大学生</t>
  </si>
  <si>
    <t>按国家有关规定缴纳“五险”，工资按月发放，2300元/月（含个人缴纳的社会保险，不含单位缴纳的社会保险）。</t>
  </si>
  <si>
    <t>李涛</t>
  </si>
  <si>
    <t>县残联</t>
  </si>
  <si>
    <t>办公室科员</t>
  </si>
  <si>
    <t>大专以上学历，懂电脑、有驾证，限男性</t>
  </si>
  <si>
    <t>按国家有关规定缴纳“五险”，工资按月发放，2500元/月（含个人缴纳的社会保险，不含单位缴纳的社会保险）。</t>
  </si>
  <si>
    <t>隋利国</t>
  </si>
  <si>
    <t>商务局</t>
  </si>
  <si>
    <t>机关工勤服务岗位</t>
  </si>
  <si>
    <t>经济、中文等相关专业优先;熟悉计算机和办公软件应用。大学专科及以上</t>
  </si>
  <si>
    <t>按国家有关规定缴纳“五险”，工资按月发放，1800元/月（含个人缴纳的社会保险，不含单位缴纳的社会保险）。</t>
  </si>
  <si>
    <t>何焕敏</t>
  </si>
  <si>
    <t>住建局</t>
  </si>
  <si>
    <t>文秘</t>
  </si>
  <si>
    <t>35周岁以下、大专以上学历</t>
  </si>
  <si>
    <t>李美英</t>
  </si>
  <si>
    <t>计算机</t>
  </si>
  <si>
    <t>土木工程</t>
  </si>
  <si>
    <t>孙武街道办事处</t>
  </si>
  <si>
    <t>综合政务</t>
  </si>
  <si>
    <t>文案、行业业务等；男，23-30岁，大学毕业生</t>
  </si>
  <si>
    <t>按国家有关规定缴纳“五险”，工资按月发放，1700元/月（含个人缴纳的社会保险，不含单位缴纳的社会保险）。</t>
  </si>
  <si>
    <t>闫磊</t>
  </si>
  <si>
    <t>何坊街道办事处</t>
  </si>
  <si>
    <t>公共服务</t>
  </si>
  <si>
    <t>综合政务；男，23-30岁专科以上学历</t>
  </si>
  <si>
    <t>保洁人员；4050人员</t>
  </si>
  <si>
    <t>社区服务；高中生</t>
  </si>
  <si>
    <t>皂户李镇</t>
  </si>
  <si>
    <t>后勤服务；年满40周岁以上的失业人员</t>
  </si>
  <si>
    <t>王静</t>
  </si>
  <si>
    <t>后勤服务；专科以上文化水平；具有一定的计算机办公操作技能</t>
  </si>
  <si>
    <t>桑落墅镇</t>
  </si>
  <si>
    <t>服务岗位</t>
  </si>
  <si>
    <t>公益服务，4050下岗失业人员</t>
  </si>
  <si>
    <t>赵代新</t>
  </si>
  <si>
    <t>保洁员，4050下岗失业人员</t>
  </si>
  <si>
    <t>李庄镇</t>
  </si>
  <si>
    <t>服务窗口</t>
  </si>
  <si>
    <t>完成窗口接件、办件、催办、返件等相关业务；30周岁以下；大专以上学历</t>
  </si>
  <si>
    <t>高永彬</t>
  </si>
  <si>
    <t>魏集镇</t>
  </si>
  <si>
    <t>社区服务</t>
  </si>
  <si>
    <t>社区业务办理，大专及以上学历，熟悉电脑操作</t>
  </si>
  <si>
    <t>韩广明</t>
  </si>
  <si>
    <t>大年陈镇</t>
  </si>
  <si>
    <t>辅助性社会管理岗位</t>
  </si>
  <si>
    <t>40周岁以下，身体健康，能够胜任治安联防工作</t>
  </si>
  <si>
    <t>刘洪凯</t>
  </si>
  <si>
    <t>清河镇</t>
  </si>
  <si>
    <t>公共服务岗位</t>
  </si>
  <si>
    <t>40周岁以下，大专及以上学历。</t>
  </si>
  <si>
    <t>田颖超</t>
  </si>
  <si>
    <t>惠民县恒康老年人能力评估服务中心</t>
  </si>
  <si>
    <t>乡镇服务</t>
  </si>
  <si>
    <t>帮助确认信息；男性失业人员</t>
  </si>
  <si>
    <t>李红</t>
  </si>
  <si>
    <t>惠民县益康老年公寓</t>
  </si>
  <si>
    <t>护理员</t>
  </si>
  <si>
    <t>帮老人助洁；40-50岁失业人员</t>
  </si>
  <si>
    <t>韩琪</t>
  </si>
  <si>
    <t>惠民县心灵之约家庭服务中心</t>
  </si>
  <si>
    <t>婚姻家庭关系咨询与服务</t>
  </si>
  <si>
    <t>婚姻家庭辅导</t>
  </si>
  <si>
    <t>崔燕</t>
  </si>
  <si>
    <t>失独家庭走访慰问与帮扶</t>
  </si>
  <si>
    <t>对失独家庭精神关怀</t>
  </si>
  <si>
    <t>青少年心理问题疏导</t>
  </si>
  <si>
    <t>青少年个案咨询</t>
  </si>
  <si>
    <t>惠民县聚仁社会工作服务中心</t>
  </si>
  <si>
    <t>社工岗</t>
  </si>
  <si>
    <t>为社会提供专业服务；高中以上学历</t>
  </si>
  <si>
    <t>俎载辉</t>
  </si>
  <si>
    <t>督导岗</t>
  </si>
  <si>
    <t>督导、培训指导社工服务</t>
  </si>
  <si>
    <t>惠风民俗博物馆</t>
  </si>
  <si>
    <t>保安</t>
  </si>
  <si>
    <t>40、50人员</t>
  </si>
  <si>
    <t>任宝铁</t>
  </si>
  <si>
    <t>惠民七巧板儿童服务中心</t>
  </si>
  <si>
    <t>内勤</t>
  </si>
  <si>
    <t>高中以上学历；资料统计；档案整理</t>
  </si>
  <si>
    <t>李莉</t>
  </si>
  <si>
    <t>培训老师</t>
  </si>
  <si>
    <t>业务培训；大专以上学历</t>
  </si>
  <si>
    <t>惠民惠安馨康老年公寓</t>
  </si>
  <si>
    <t>韩云学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</si>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</sst>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72"/>
  <sheetViews>
    <sheetView tabSelected="1" zoomScale="70" zoomScaleNormal="70" workbookViewId="0" topLeftCell="A1">
      <pane ySplit="3" topLeftCell="A55" activePane="bottomLeft" state="frozen"/>
      <selection pane="bottomLeft" activeCell="A1" sqref="A1:H1"/>
    </sheetView>
  </sheetViews>
  <sheetFormatPr defaultColWidth="9.00390625" defaultRowHeight="13.5"/>
  <cols>
    <col min="1" max="1" width="4.125" style="3" customWidth="1"/>
    <col min="2" max="2" width="10.50390625" style="3" customWidth="1"/>
    <col min="3" max="3" width="13.75390625" style="4" customWidth="1"/>
    <col min="4" max="4" width="5.125" style="4" customWidth="1"/>
    <col min="5" max="5" width="45.375" style="5" customWidth="1"/>
    <col min="6" max="6" width="28.625" style="3" customWidth="1"/>
    <col min="7" max="7" width="9.50390625" style="3" customWidth="1"/>
    <col min="8" max="8" width="18.875" style="6" customWidth="1"/>
    <col min="9" max="16384" width="9.00390625" style="3" customWidth="1"/>
  </cols>
  <sheetData>
    <row r="1" spans="1:241" ht="31.5" customHeight="1">
      <c r="A1" s="7" t="s">
        <v>0</v>
      </c>
      <c r="B1" s="7"/>
      <c r="C1" s="7"/>
      <c r="D1" s="7"/>
      <c r="E1" s="7"/>
      <c r="F1" s="7"/>
      <c r="G1" s="7"/>
      <c r="H1" s="7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</row>
    <row r="2" spans="1:8" ht="24.75" customHeight="1">
      <c r="A2" s="8"/>
      <c r="B2" s="8" t="s">
        <v>1</v>
      </c>
      <c r="C2" s="9"/>
      <c r="D2" s="9"/>
      <c r="E2" s="8"/>
      <c r="F2" s="10"/>
      <c r="G2" s="8"/>
      <c r="H2" s="11"/>
    </row>
    <row r="3" spans="1:241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</row>
    <row r="4" spans="1:241" s="2" customFormat="1" ht="57" customHeight="1">
      <c r="A4" s="14">
        <v>1</v>
      </c>
      <c r="B4" s="15" t="s">
        <v>10</v>
      </c>
      <c r="C4" s="15" t="s">
        <v>11</v>
      </c>
      <c r="D4" s="16">
        <v>5</v>
      </c>
      <c r="E4" s="15" t="s">
        <v>12</v>
      </c>
      <c r="F4" s="17" t="s">
        <v>13</v>
      </c>
      <c r="G4" s="15" t="s">
        <v>14</v>
      </c>
      <c r="H4" s="18">
        <v>5059709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</row>
    <row r="5" spans="1:241" s="2" customFormat="1" ht="66" customHeight="1">
      <c r="A5" s="19">
        <v>2</v>
      </c>
      <c r="B5" s="20" t="s">
        <v>15</v>
      </c>
      <c r="C5" s="15" t="s">
        <v>16</v>
      </c>
      <c r="D5" s="16">
        <v>3</v>
      </c>
      <c r="E5" s="15" t="s">
        <v>17</v>
      </c>
      <c r="F5" s="17" t="s">
        <v>13</v>
      </c>
      <c r="G5" s="15" t="s">
        <v>18</v>
      </c>
      <c r="H5" s="18">
        <v>5321126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</row>
    <row r="6" spans="1:241" s="2" customFormat="1" ht="54" customHeight="1">
      <c r="A6" s="21"/>
      <c r="B6" s="22"/>
      <c r="C6" s="15" t="s">
        <v>19</v>
      </c>
      <c r="D6" s="16">
        <v>6</v>
      </c>
      <c r="E6" s="15" t="s">
        <v>20</v>
      </c>
      <c r="F6" s="17" t="s">
        <v>13</v>
      </c>
      <c r="G6" s="15" t="s">
        <v>18</v>
      </c>
      <c r="H6" s="18">
        <v>5321126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</row>
    <row r="7" spans="1:241" s="2" customFormat="1" ht="61.5" customHeight="1">
      <c r="A7" s="17">
        <v>3</v>
      </c>
      <c r="B7" s="15" t="s">
        <v>21</v>
      </c>
      <c r="C7" s="15" t="s">
        <v>22</v>
      </c>
      <c r="D7" s="16">
        <v>1</v>
      </c>
      <c r="E7" s="15" t="s">
        <v>23</v>
      </c>
      <c r="F7" s="17" t="s">
        <v>13</v>
      </c>
      <c r="G7" s="15" t="s">
        <v>24</v>
      </c>
      <c r="H7" s="18">
        <v>5321483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</row>
    <row r="8" spans="1:241" s="2" customFormat="1" ht="58.5" customHeight="1">
      <c r="A8" s="23">
        <v>4</v>
      </c>
      <c r="B8" s="20" t="s">
        <v>25</v>
      </c>
      <c r="C8" s="15" t="s">
        <v>26</v>
      </c>
      <c r="D8" s="16">
        <v>6</v>
      </c>
      <c r="E8" s="15" t="s">
        <v>27</v>
      </c>
      <c r="F8" s="17" t="s">
        <v>13</v>
      </c>
      <c r="G8" s="15" t="s">
        <v>28</v>
      </c>
      <c r="H8" s="18">
        <v>8105359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</row>
    <row r="9" spans="1:241" s="2" customFormat="1" ht="57.75" customHeight="1">
      <c r="A9" s="24"/>
      <c r="B9" s="22"/>
      <c r="C9" s="15" t="s">
        <v>29</v>
      </c>
      <c r="D9" s="16">
        <v>14</v>
      </c>
      <c r="E9" s="15" t="s">
        <v>30</v>
      </c>
      <c r="F9" s="17" t="s">
        <v>13</v>
      </c>
      <c r="G9" s="15" t="s">
        <v>28</v>
      </c>
      <c r="H9" s="18">
        <v>8105360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</row>
    <row r="10" spans="1:241" s="2" customFormat="1" ht="57.75" customHeight="1">
      <c r="A10" s="25">
        <v>5</v>
      </c>
      <c r="B10" s="22" t="s">
        <v>31</v>
      </c>
      <c r="C10" s="15" t="s">
        <v>32</v>
      </c>
      <c r="D10" s="16">
        <v>5</v>
      </c>
      <c r="E10" s="16" t="s">
        <v>33</v>
      </c>
      <c r="F10" s="17" t="s">
        <v>13</v>
      </c>
      <c r="G10" s="15" t="s">
        <v>34</v>
      </c>
      <c r="H10" s="18">
        <v>5331106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</row>
    <row r="11" spans="1:241" s="2" customFormat="1" ht="60" customHeight="1">
      <c r="A11" s="26">
        <v>6</v>
      </c>
      <c r="B11" s="15" t="s">
        <v>35</v>
      </c>
      <c r="C11" s="15" t="s">
        <v>36</v>
      </c>
      <c r="D11" s="16">
        <v>1</v>
      </c>
      <c r="E11" s="15" t="s">
        <v>37</v>
      </c>
      <c r="F11" s="17" t="s">
        <v>13</v>
      </c>
      <c r="G11" s="15" t="s">
        <v>38</v>
      </c>
      <c r="H11" s="18">
        <v>5356162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</row>
    <row r="12" spans="1:241" s="2" customFormat="1" ht="121.5" customHeight="1">
      <c r="A12" s="23">
        <v>7</v>
      </c>
      <c r="B12" s="20" t="s">
        <v>39</v>
      </c>
      <c r="C12" s="15" t="s">
        <v>40</v>
      </c>
      <c r="D12" s="16">
        <v>7</v>
      </c>
      <c r="E12" s="16" t="s">
        <v>41</v>
      </c>
      <c r="F12" s="17" t="s">
        <v>42</v>
      </c>
      <c r="G12" s="15" t="s">
        <v>43</v>
      </c>
      <c r="H12" s="18">
        <v>5350096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</row>
    <row r="13" spans="1:241" s="2" customFormat="1" ht="70.5" customHeight="1">
      <c r="A13" s="26">
        <v>8</v>
      </c>
      <c r="B13" s="15" t="s">
        <v>44</v>
      </c>
      <c r="C13" s="15" t="s">
        <v>22</v>
      </c>
      <c r="D13" s="16">
        <v>3</v>
      </c>
      <c r="E13" s="15" t="s">
        <v>45</v>
      </c>
      <c r="F13" s="17" t="s">
        <v>42</v>
      </c>
      <c r="G13" s="15" t="s">
        <v>46</v>
      </c>
      <c r="H13" s="18">
        <v>5319543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</row>
    <row r="14" spans="1:241" s="2" customFormat="1" ht="75.75" customHeight="1">
      <c r="A14" s="26">
        <v>9</v>
      </c>
      <c r="B14" s="15" t="s">
        <v>47</v>
      </c>
      <c r="C14" s="15" t="s">
        <v>48</v>
      </c>
      <c r="D14" s="16">
        <v>3</v>
      </c>
      <c r="E14" s="15" t="s">
        <v>49</v>
      </c>
      <c r="F14" s="17" t="s">
        <v>42</v>
      </c>
      <c r="G14" s="15" t="s">
        <v>50</v>
      </c>
      <c r="H14" s="18">
        <v>13515432288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</row>
    <row r="15" spans="1:241" s="2" customFormat="1" ht="90.75" customHeight="1">
      <c r="A15" s="26">
        <v>10</v>
      </c>
      <c r="B15" s="15" t="s">
        <v>51</v>
      </c>
      <c r="C15" s="15" t="s">
        <v>22</v>
      </c>
      <c r="D15" s="16">
        <v>5</v>
      </c>
      <c r="E15" s="15" t="s">
        <v>52</v>
      </c>
      <c r="F15" s="17" t="s">
        <v>42</v>
      </c>
      <c r="G15" s="15" t="s">
        <v>53</v>
      </c>
      <c r="H15" s="18">
        <v>15726287957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</row>
    <row r="16" spans="1:241" s="2" customFormat="1" ht="69" customHeight="1">
      <c r="A16" s="23">
        <v>11</v>
      </c>
      <c r="B16" s="20" t="s">
        <v>54</v>
      </c>
      <c r="C16" s="15" t="s">
        <v>55</v>
      </c>
      <c r="D16" s="16">
        <v>1</v>
      </c>
      <c r="E16" s="15" t="s">
        <v>56</v>
      </c>
      <c r="F16" s="17" t="s">
        <v>13</v>
      </c>
      <c r="G16" s="20" t="s">
        <v>57</v>
      </c>
      <c r="H16" s="27">
        <v>18678318207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</row>
    <row r="17" spans="1:241" s="2" customFormat="1" ht="75.75" customHeight="1">
      <c r="A17" s="24"/>
      <c r="B17" s="28"/>
      <c r="C17" s="15" t="s">
        <v>58</v>
      </c>
      <c r="D17" s="16">
        <v>1</v>
      </c>
      <c r="E17" s="15" t="s">
        <v>59</v>
      </c>
      <c r="F17" s="17" t="s">
        <v>13</v>
      </c>
      <c r="G17" s="28"/>
      <c r="H17" s="2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</row>
    <row r="18" spans="1:241" s="2" customFormat="1" ht="75" customHeight="1">
      <c r="A18" s="24"/>
      <c r="B18" s="22"/>
      <c r="C18" s="15" t="s">
        <v>60</v>
      </c>
      <c r="D18" s="16">
        <v>1</v>
      </c>
      <c r="E18" s="15" t="s">
        <v>61</v>
      </c>
      <c r="F18" s="17" t="s">
        <v>13</v>
      </c>
      <c r="G18" s="22"/>
      <c r="H18" s="3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</row>
    <row r="19" spans="1:241" s="2" customFormat="1" ht="73.5" customHeight="1">
      <c r="A19" s="26">
        <v>12</v>
      </c>
      <c r="B19" s="15" t="s">
        <v>62</v>
      </c>
      <c r="C19" s="15" t="s">
        <v>63</v>
      </c>
      <c r="D19" s="16">
        <v>1</v>
      </c>
      <c r="E19" s="15" t="s">
        <v>64</v>
      </c>
      <c r="F19" s="17" t="s">
        <v>65</v>
      </c>
      <c r="G19" s="15" t="s">
        <v>66</v>
      </c>
      <c r="H19" s="18">
        <v>15154384659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</row>
    <row r="20" spans="1:241" s="2" customFormat="1" ht="72" customHeight="1">
      <c r="A20" s="26">
        <v>13</v>
      </c>
      <c r="B20" s="15" t="s">
        <v>67</v>
      </c>
      <c r="C20" s="15" t="s">
        <v>68</v>
      </c>
      <c r="D20" s="16">
        <v>1</v>
      </c>
      <c r="E20" s="15" t="s">
        <v>69</v>
      </c>
      <c r="F20" s="17" t="s">
        <v>13</v>
      </c>
      <c r="G20" s="15" t="s">
        <v>70</v>
      </c>
      <c r="H20" s="18">
        <v>15954367795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</row>
    <row r="21" spans="1:241" s="2" customFormat="1" ht="70.5" customHeight="1">
      <c r="A21" s="26">
        <v>14</v>
      </c>
      <c r="B21" s="15" t="s">
        <v>71</v>
      </c>
      <c r="C21" s="15" t="s">
        <v>72</v>
      </c>
      <c r="D21" s="16">
        <v>3</v>
      </c>
      <c r="E21" s="15" t="s">
        <v>73</v>
      </c>
      <c r="F21" s="17" t="s">
        <v>13</v>
      </c>
      <c r="G21" s="15" t="s">
        <v>74</v>
      </c>
      <c r="H21" s="18">
        <v>5320002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</row>
    <row r="22" spans="1:241" s="2" customFormat="1" ht="73.5" customHeight="1">
      <c r="A22" s="23">
        <v>15</v>
      </c>
      <c r="B22" s="20" t="s">
        <v>75</v>
      </c>
      <c r="C22" s="15" t="s">
        <v>76</v>
      </c>
      <c r="D22" s="16">
        <v>2</v>
      </c>
      <c r="E22" s="15" t="s">
        <v>77</v>
      </c>
      <c r="F22" s="17" t="s">
        <v>13</v>
      </c>
      <c r="G22" s="20" t="s">
        <v>78</v>
      </c>
      <c r="H22" s="27">
        <v>5300968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</row>
    <row r="23" spans="1:241" s="2" customFormat="1" ht="72" customHeight="1">
      <c r="A23" s="24"/>
      <c r="B23" s="31"/>
      <c r="C23" s="15" t="s">
        <v>79</v>
      </c>
      <c r="D23" s="16">
        <v>1</v>
      </c>
      <c r="E23" s="15" t="s">
        <v>80</v>
      </c>
      <c r="F23" s="17" t="s">
        <v>13</v>
      </c>
      <c r="G23" s="28"/>
      <c r="H23" s="2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</row>
    <row r="24" spans="1:241" s="2" customFormat="1" ht="66.75" customHeight="1">
      <c r="A24" s="24"/>
      <c r="B24" s="31"/>
      <c r="C24" s="15" t="s">
        <v>81</v>
      </c>
      <c r="D24" s="16">
        <v>1</v>
      </c>
      <c r="E24" s="15" t="s">
        <v>82</v>
      </c>
      <c r="F24" s="17" t="s">
        <v>13</v>
      </c>
      <c r="G24" s="22"/>
      <c r="H24" s="3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</row>
    <row r="25" spans="1:241" s="2" customFormat="1" ht="69.75" customHeight="1">
      <c r="A25" s="24"/>
      <c r="B25" s="31"/>
      <c r="C25" s="15" t="s">
        <v>83</v>
      </c>
      <c r="D25" s="16">
        <v>1</v>
      </c>
      <c r="E25" s="15" t="s">
        <v>84</v>
      </c>
      <c r="F25" s="17" t="s">
        <v>85</v>
      </c>
      <c r="G25" s="15" t="s">
        <v>86</v>
      </c>
      <c r="H25" s="18">
        <v>13793857819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</row>
    <row r="26" spans="1:241" s="2" customFormat="1" ht="69.75" customHeight="1">
      <c r="A26" s="24"/>
      <c r="B26" s="31"/>
      <c r="C26" s="15" t="s">
        <v>87</v>
      </c>
      <c r="D26" s="16">
        <v>1</v>
      </c>
      <c r="E26" s="15" t="s">
        <v>88</v>
      </c>
      <c r="F26" s="17" t="s">
        <v>89</v>
      </c>
      <c r="G26" s="15" t="s">
        <v>90</v>
      </c>
      <c r="H26" s="16">
        <v>15066945590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</row>
    <row r="27" spans="1:241" s="2" customFormat="1" ht="61.5" customHeight="1">
      <c r="A27" s="24"/>
      <c r="B27" s="32"/>
      <c r="C27" s="15" t="s">
        <v>91</v>
      </c>
      <c r="D27" s="16">
        <v>1</v>
      </c>
      <c r="E27" s="15" t="s">
        <v>92</v>
      </c>
      <c r="F27" s="17" t="s">
        <v>85</v>
      </c>
      <c r="G27" s="15" t="s">
        <v>93</v>
      </c>
      <c r="H27" s="18">
        <v>8337575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</row>
    <row r="28" spans="1:241" s="2" customFormat="1" ht="60" customHeight="1">
      <c r="A28" s="25">
        <v>16</v>
      </c>
      <c r="B28" s="15" t="s">
        <v>94</v>
      </c>
      <c r="C28" s="33" t="s">
        <v>95</v>
      </c>
      <c r="D28" s="16">
        <v>4</v>
      </c>
      <c r="E28" s="15" t="s">
        <v>96</v>
      </c>
      <c r="F28" s="17" t="s">
        <v>97</v>
      </c>
      <c r="G28" s="15" t="s">
        <v>98</v>
      </c>
      <c r="H28" s="16">
        <v>5335685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</row>
    <row r="29" spans="1:241" s="2" customFormat="1" ht="63" customHeight="1">
      <c r="A29" s="25"/>
      <c r="B29" s="16"/>
      <c r="C29" s="33" t="s">
        <v>99</v>
      </c>
      <c r="D29" s="16">
        <v>1</v>
      </c>
      <c r="E29" s="15" t="s">
        <v>41</v>
      </c>
      <c r="F29" s="17" t="s">
        <v>97</v>
      </c>
      <c r="G29" s="16"/>
      <c r="H29" s="16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</row>
    <row r="30" spans="1:241" s="2" customFormat="1" ht="57" customHeight="1">
      <c r="A30" s="25"/>
      <c r="B30" s="16"/>
      <c r="C30" s="33" t="s">
        <v>100</v>
      </c>
      <c r="D30" s="16">
        <v>2</v>
      </c>
      <c r="E30" s="15" t="s">
        <v>101</v>
      </c>
      <c r="F30" s="17" t="s">
        <v>97</v>
      </c>
      <c r="G30" s="16"/>
      <c r="H30" s="16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</row>
    <row r="31" spans="1:241" s="2" customFormat="1" ht="54" customHeight="1">
      <c r="A31" s="25">
        <v>17</v>
      </c>
      <c r="B31" s="20" t="s">
        <v>102</v>
      </c>
      <c r="C31" s="15" t="s">
        <v>102</v>
      </c>
      <c r="D31" s="16">
        <v>5</v>
      </c>
      <c r="E31" s="15" t="s">
        <v>103</v>
      </c>
      <c r="F31" s="17" t="s">
        <v>13</v>
      </c>
      <c r="G31" s="15" t="s">
        <v>104</v>
      </c>
      <c r="H31" s="16">
        <v>5332035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</row>
    <row r="32" spans="1:241" s="2" customFormat="1" ht="54.75" customHeight="1">
      <c r="A32" s="25"/>
      <c r="B32" s="28"/>
      <c r="C32" s="15" t="s">
        <v>105</v>
      </c>
      <c r="D32" s="16">
        <v>1</v>
      </c>
      <c r="E32" s="15" t="s">
        <v>103</v>
      </c>
      <c r="F32" s="17" t="s">
        <v>13</v>
      </c>
      <c r="G32" s="16"/>
      <c r="H32" s="1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</row>
    <row r="33" spans="1:241" s="2" customFormat="1" ht="54" customHeight="1">
      <c r="A33" s="25"/>
      <c r="B33" s="28"/>
      <c r="C33" s="15" t="s">
        <v>106</v>
      </c>
      <c r="D33" s="16">
        <v>1</v>
      </c>
      <c r="E33" s="15" t="s">
        <v>103</v>
      </c>
      <c r="F33" s="17" t="s">
        <v>13</v>
      </c>
      <c r="G33" s="16"/>
      <c r="H33" s="1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</row>
    <row r="34" spans="1:241" s="2" customFormat="1" ht="52.5" customHeight="1">
      <c r="A34" s="25"/>
      <c r="B34" s="28"/>
      <c r="C34" s="15" t="s">
        <v>107</v>
      </c>
      <c r="D34" s="16">
        <v>1</v>
      </c>
      <c r="E34" s="15" t="s">
        <v>103</v>
      </c>
      <c r="F34" s="17" t="s">
        <v>13</v>
      </c>
      <c r="G34" s="16"/>
      <c r="H34" s="1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</row>
    <row r="35" spans="1:241" s="2" customFormat="1" ht="57.75" customHeight="1">
      <c r="A35" s="25"/>
      <c r="B35" s="28"/>
      <c r="C35" s="15" t="s">
        <v>108</v>
      </c>
      <c r="D35" s="16">
        <v>1</v>
      </c>
      <c r="E35" s="15" t="s">
        <v>103</v>
      </c>
      <c r="F35" s="17" t="s">
        <v>13</v>
      </c>
      <c r="G35" s="16"/>
      <c r="H35" s="1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</row>
    <row r="36" spans="1:241" s="2" customFormat="1" ht="57.75" customHeight="1">
      <c r="A36" s="25"/>
      <c r="B36" s="22"/>
      <c r="C36" s="15" t="s">
        <v>109</v>
      </c>
      <c r="D36" s="16">
        <v>1</v>
      </c>
      <c r="E36" s="15" t="s">
        <v>103</v>
      </c>
      <c r="F36" s="17" t="s">
        <v>13</v>
      </c>
      <c r="G36" s="16"/>
      <c r="H36" s="1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</row>
    <row r="37" spans="1:241" s="2" customFormat="1" ht="99" customHeight="1">
      <c r="A37" s="17">
        <v>18</v>
      </c>
      <c r="B37" s="15" t="s">
        <v>110</v>
      </c>
      <c r="C37" s="15" t="s">
        <v>111</v>
      </c>
      <c r="D37" s="16">
        <v>2</v>
      </c>
      <c r="E37" s="15" t="s">
        <v>112</v>
      </c>
      <c r="F37" s="17" t="s">
        <v>13</v>
      </c>
      <c r="G37" s="15" t="s">
        <v>113</v>
      </c>
      <c r="H37" s="16">
        <v>5326099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</row>
    <row r="38" spans="1:241" s="2" customFormat="1" ht="57" customHeight="1">
      <c r="A38" s="17">
        <v>19</v>
      </c>
      <c r="B38" s="15" t="s">
        <v>114</v>
      </c>
      <c r="C38" s="15" t="s">
        <v>115</v>
      </c>
      <c r="D38" s="16">
        <v>1</v>
      </c>
      <c r="E38" s="15" t="s">
        <v>116</v>
      </c>
      <c r="F38" s="17" t="s">
        <v>13</v>
      </c>
      <c r="G38" s="15" t="s">
        <v>117</v>
      </c>
      <c r="H38" s="18">
        <v>15266717569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</row>
    <row r="39" spans="1:241" s="2" customFormat="1" ht="55.5" customHeight="1">
      <c r="A39" s="17">
        <v>20</v>
      </c>
      <c r="B39" s="15" t="s">
        <v>118</v>
      </c>
      <c r="C39" s="15" t="s">
        <v>119</v>
      </c>
      <c r="D39" s="34">
        <v>2</v>
      </c>
      <c r="E39" s="35" t="s">
        <v>120</v>
      </c>
      <c r="F39" s="14" t="s">
        <v>121</v>
      </c>
      <c r="G39" s="35" t="s">
        <v>122</v>
      </c>
      <c r="H39" s="36">
        <v>18265438028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</row>
    <row r="40" spans="1:241" s="2" customFormat="1" ht="63.75" customHeight="1">
      <c r="A40" s="37">
        <v>21</v>
      </c>
      <c r="B40" s="15" t="s">
        <v>123</v>
      </c>
      <c r="C40" s="15" t="s">
        <v>124</v>
      </c>
      <c r="D40" s="16">
        <v>6</v>
      </c>
      <c r="E40" s="15" t="s">
        <v>125</v>
      </c>
      <c r="F40" s="17" t="s">
        <v>65</v>
      </c>
      <c r="G40" s="15" t="s">
        <v>126</v>
      </c>
      <c r="H40" s="18">
        <v>53316003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</row>
    <row r="41" spans="1:241" s="2" customFormat="1" ht="52.5" customHeight="1">
      <c r="A41" s="37">
        <v>22</v>
      </c>
      <c r="B41" s="15" t="s">
        <v>127</v>
      </c>
      <c r="C41" s="15" t="s">
        <v>128</v>
      </c>
      <c r="D41" s="16">
        <v>2</v>
      </c>
      <c r="E41" s="15" t="s">
        <v>129</v>
      </c>
      <c r="F41" s="17" t="s">
        <v>130</v>
      </c>
      <c r="G41" s="32" t="s">
        <v>131</v>
      </c>
      <c r="H41" s="18">
        <v>5321467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</row>
    <row r="42" spans="1:241" s="2" customFormat="1" ht="57.75" customHeight="1">
      <c r="A42" s="25">
        <v>23</v>
      </c>
      <c r="B42" s="15" t="s">
        <v>132</v>
      </c>
      <c r="C42" s="15" t="s">
        <v>133</v>
      </c>
      <c r="D42" s="16">
        <v>1</v>
      </c>
      <c r="E42" s="15" t="s">
        <v>134</v>
      </c>
      <c r="F42" s="17" t="s">
        <v>135</v>
      </c>
      <c r="G42" s="15" t="s">
        <v>136</v>
      </c>
      <c r="H42" s="16">
        <v>13705437435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</row>
    <row r="43" spans="1:241" s="2" customFormat="1" ht="63" customHeight="1">
      <c r="A43" s="25">
        <v>24</v>
      </c>
      <c r="B43" s="15" t="s">
        <v>137</v>
      </c>
      <c r="C43" s="15" t="s">
        <v>138</v>
      </c>
      <c r="D43" s="16">
        <v>2</v>
      </c>
      <c r="E43" s="15" t="s">
        <v>139</v>
      </c>
      <c r="F43" s="17" t="s">
        <v>140</v>
      </c>
      <c r="G43" s="15" t="s">
        <v>141</v>
      </c>
      <c r="H43" s="16">
        <v>5322107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</row>
    <row r="44" spans="1:241" s="2" customFormat="1" ht="63" customHeight="1">
      <c r="A44" s="23">
        <v>25</v>
      </c>
      <c r="B44" s="20" t="s">
        <v>142</v>
      </c>
      <c r="C44" s="15" t="s">
        <v>143</v>
      </c>
      <c r="D44" s="16">
        <v>2</v>
      </c>
      <c r="E44" s="15" t="s">
        <v>144</v>
      </c>
      <c r="F44" s="17" t="s">
        <v>13</v>
      </c>
      <c r="G44" s="20" t="s">
        <v>145</v>
      </c>
      <c r="H44" s="38">
        <v>5300817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</row>
    <row r="45" spans="1:241" s="2" customFormat="1" ht="63" customHeight="1">
      <c r="A45" s="24"/>
      <c r="B45" s="31"/>
      <c r="C45" s="15" t="s">
        <v>146</v>
      </c>
      <c r="D45" s="16">
        <v>2</v>
      </c>
      <c r="E45" s="15" t="s">
        <v>144</v>
      </c>
      <c r="F45" s="17" t="s">
        <v>13</v>
      </c>
      <c r="G45" s="31"/>
      <c r="H45" s="28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</row>
    <row r="46" spans="1:241" s="2" customFormat="1" ht="63" customHeight="1">
      <c r="A46" s="24"/>
      <c r="B46" s="32"/>
      <c r="C46" s="15" t="s">
        <v>147</v>
      </c>
      <c r="D46" s="16">
        <v>1</v>
      </c>
      <c r="E46" s="15" t="s">
        <v>144</v>
      </c>
      <c r="F46" s="17" t="s">
        <v>13</v>
      </c>
      <c r="G46" s="32"/>
      <c r="H46" s="22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</row>
    <row r="47" spans="1:241" s="2" customFormat="1" ht="57.75" customHeight="1">
      <c r="A47" s="26">
        <v>26</v>
      </c>
      <c r="B47" s="15" t="s">
        <v>148</v>
      </c>
      <c r="C47" s="15" t="s">
        <v>149</v>
      </c>
      <c r="D47" s="16">
        <v>10</v>
      </c>
      <c r="E47" s="15" t="s">
        <v>150</v>
      </c>
      <c r="F47" s="17" t="s">
        <v>151</v>
      </c>
      <c r="G47" s="15" t="s">
        <v>152</v>
      </c>
      <c r="H47" s="18">
        <v>13505437779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</row>
    <row r="48" spans="1:241" s="2" customFormat="1" ht="57" customHeight="1">
      <c r="A48" s="23">
        <v>27</v>
      </c>
      <c r="B48" s="20" t="s">
        <v>153</v>
      </c>
      <c r="C48" s="15" t="s">
        <v>154</v>
      </c>
      <c r="D48" s="16">
        <v>8</v>
      </c>
      <c r="E48" s="39" t="s">
        <v>155</v>
      </c>
      <c r="F48" s="17" t="s">
        <v>151</v>
      </c>
      <c r="G48" s="20" t="s">
        <v>38</v>
      </c>
      <c r="H48" s="27">
        <v>15905437766</v>
      </c>
      <c r="I48" s="44"/>
      <c r="J48" s="44"/>
      <c r="K48" s="44"/>
      <c r="L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</row>
    <row r="49" spans="1:241" s="2" customFormat="1" ht="54" customHeight="1">
      <c r="A49" s="24"/>
      <c r="B49" s="28"/>
      <c r="C49" s="15" t="s">
        <v>154</v>
      </c>
      <c r="D49" s="16">
        <v>1</v>
      </c>
      <c r="E49" s="15" t="s">
        <v>156</v>
      </c>
      <c r="F49" s="17" t="s">
        <v>151</v>
      </c>
      <c r="G49" s="28"/>
      <c r="H49" s="29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</row>
    <row r="50" spans="1:241" s="2" customFormat="1" ht="54.75" customHeight="1">
      <c r="A50" s="24"/>
      <c r="B50" s="22"/>
      <c r="C50" s="15" t="s">
        <v>154</v>
      </c>
      <c r="D50" s="16">
        <v>1</v>
      </c>
      <c r="E50" s="15" t="s">
        <v>157</v>
      </c>
      <c r="F50" s="17" t="s">
        <v>151</v>
      </c>
      <c r="G50" s="22"/>
      <c r="H50" s="30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</row>
    <row r="51" spans="1:241" s="2" customFormat="1" ht="58.5" customHeight="1">
      <c r="A51" s="23">
        <v>28</v>
      </c>
      <c r="B51" s="20" t="s">
        <v>158</v>
      </c>
      <c r="C51" s="15" t="s">
        <v>22</v>
      </c>
      <c r="D51" s="16">
        <v>1</v>
      </c>
      <c r="E51" s="15" t="s">
        <v>159</v>
      </c>
      <c r="F51" s="17" t="s">
        <v>13</v>
      </c>
      <c r="G51" s="20" t="s">
        <v>160</v>
      </c>
      <c r="H51" s="27">
        <v>15966371866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</row>
    <row r="52" spans="1:241" s="2" customFormat="1" ht="60" customHeight="1">
      <c r="A52" s="24"/>
      <c r="B52" s="22"/>
      <c r="C52" s="15" t="s">
        <v>22</v>
      </c>
      <c r="D52" s="16">
        <v>1</v>
      </c>
      <c r="E52" s="15" t="s">
        <v>161</v>
      </c>
      <c r="F52" s="17" t="s">
        <v>13</v>
      </c>
      <c r="G52" s="22"/>
      <c r="H52" s="30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</row>
    <row r="53" spans="1:241" s="2" customFormat="1" ht="66.75" customHeight="1">
      <c r="A53" s="25">
        <v>29</v>
      </c>
      <c r="B53" s="15" t="s">
        <v>162</v>
      </c>
      <c r="C53" s="15" t="s">
        <v>163</v>
      </c>
      <c r="D53" s="16">
        <v>9</v>
      </c>
      <c r="E53" s="15" t="s">
        <v>164</v>
      </c>
      <c r="F53" s="17" t="s">
        <v>13</v>
      </c>
      <c r="G53" s="15" t="s">
        <v>165</v>
      </c>
      <c r="H53" s="18">
        <v>13854307313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</row>
    <row r="54" spans="1:241" s="2" customFormat="1" ht="57" customHeight="1">
      <c r="A54" s="25"/>
      <c r="B54" s="16"/>
      <c r="C54" s="15" t="s">
        <v>22</v>
      </c>
      <c r="D54" s="16">
        <v>1</v>
      </c>
      <c r="E54" s="15" t="s">
        <v>166</v>
      </c>
      <c r="F54" s="17" t="s">
        <v>13</v>
      </c>
      <c r="G54" s="16"/>
      <c r="H54" s="18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</row>
    <row r="55" spans="1:241" s="2" customFormat="1" ht="55.5" customHeight="1">
      <c r="A55" s="26">
        <v>30</v>
      </c>
      <c r="B55" s="15" t="s">
        <v>167</v>
      </c>
      <c r="C55" s="15" t="s">
        <v>168</v>
      </c>
      <c r="D55" s="16">
        <v>3</v>
      </c>
      <c r="E55" s="15" t="s">
        <v>169</v>
      </c>
      <c r="F55" s="17" t="s">
        <v>13</v>
      </c>
      <c r="G55" s="15" t="s">
        <v>170</v>
      </c>
      <c r="H55" s="18">
        <v>15054327797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</row>
    <row r="56" spans="1:241" s="2" customFormat="1" ht="55.5" customHeight="1">
      <c r="A56" s="26">
        <v>31</v>
      </c>
      <c r="B56" s="15" t="s">
        <v>171</v>
      </c>
      <c r="C56" s="15" t="s">
        <v>172</v>
      </c>
      <c r="D56" s="16">
        <v>6</v>
      </c>
      <c r="E56" s="15" t="s">
        <v>173</v>
      </c>
      <c r="F56" s="17" t="s">
        <v>13</v>
      </c>
      <c r="G56" s="15" t="s">
        <v>174</v>
      </c>
      <c r="H56" s="18">
        <v>13954384698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</row>
    <row r="57" spans="1:241" s="2" customFormat="1" ht="55.5" customHeight="1">
      <c r="A57" s="26">
        <v>32</v>
      </c>
      <c r="B57" s="15" t="s">
        <v>175</v>
      </c>
      <c r="C57" s="15" t="s">
        <v>176</v>
      </c>
      <c r="D57" s="16">
        <v>17</v>
      </c>
      <c r="E57" s="15" t="s">
        <v>177</v>
      </c>
      <c r="F57" s="17" t="s">
        <v>13</v>
      </c>
      <c r="G57" s="15" t="s">
        <v>178</v>
      </c>
      <c r="H57" s="18">
        <v>13561565929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</row>
    <row r="58" spans="1:241" s="2" customFormat="1" ht="55.5" customHeight="1">
      <c r="A58" s="26">
        <v>33</v>
      </c>
      <c r="B58" s="15" t="s">
        <v>179</v>
      </c>
      <c r="C58" s="40" t="s">
        <v>180</v>
      </c>
      <c r="D58" s="16">
        <v>10</v>
      </c>
      <c r="E58" s="15" t="s">
        <v>181</v>
      </c>
      <c r="F58" s="17" t="s">
        <v>13</v>
      </c>
      <c r="G58" s="15" t="s">
        <v>182</v>
      </c>
      <c r="H58" s="15">
        <v>18654348252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</row>
    <row r="59" spans="1:241" s="2" customFormat="1" ht="63.75" customHeight="1">
      <c r="A59" s="26">
        <v>34</v>
      </c>
      <c r="B59" s="15" t="s">
        <v>183</v>
      </c>
      <c r="C59" s="15" t="s">
        <v>184</v>
      </c>
      <c r="D59" s="16">
        <v>2</v>
      </c>
      <c r="E59" s="15" t="s">
        <v>185</v>
      </c>
      <c r="F59" s="17" t="s">
        <v>13</v>
      </c>
      <c r="G59" s="15" t="s">
        <v>186</v>
      </c>
      <c r="H59" s="18">
        <v>13515437037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</row>
    <row r="60" spans="1:241" s="2" customFormat="1" ht="60" customHeight="1">
      <c r="A60" s="26">
        <v>35</v>
      </c>
      <c r="B60" s="15" t="s">
        <v>187</v>
      </c>
      <c r="C60" s="15" t="s">
        <v>188</v>
      </c>
      <c r="D60" s="16">
        <v>3</v>
      </c>
      <c r="E60" s="15" t="s">
        <v>189</v>
      </c>
      <c r="F60" s="17" t="s">
        <v>13</v>
      </c>
      <c r="G60" s="15" t="s">
        <v>190</v>
      </c>
      <c r="H60" s="18">
        <v>13563092486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</row>
    <row r="61" spans="1:241" s="2" customFormat="1" ht="55.5" customHeight="1">
      <c r="A61" s="25">
        <v>36</v>
      </c>
      <c r="B61" s="15" t="s">
        <v>191</v>
      </c>
      <c r="C61" s="15" t="s">
        <v>192</v>
      </c>
      <c r="D61" s="16">
        <v>1</v>
      </c>
      <c r="E61" s="15" t="s">
        <v>193</v>
      </c>
      <c r="F61" s="17" t="s">
        <v>13</v>
      </c>
      <c r="G61" s="15" t="s">
        <v>194</v>
      </c>
      <c r="H61" s="18">
        <v>15966350379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</row>
    <row r="62" spans="1:241" s="2" customFormat="1" ht="60" customHeight="1">
      <c r="A62" s="25"/>
      <c r="B62" s="16"/>
      <c r="C62" s="15" t="s">
        <v>195</v>
      </c>
      <c r="D62" s="16">
        <v>1</v>
      </c>
      <c r="E62" s="15" t="s">
        <v>196</v>
      </c>
      <c r="F62" s="17" t="s">
        <v>13</v>
      </c>
      <c r="G62" s="16"/>
      <c r="H62" s="18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</row>
    <row r="63" spans="1:241" s="2" customFormat="1" ht="69" customHeight="1">
      <c r="A63" s="25"/>
      <c r="B63" s="16"/>
      <c r="C63" s="15" t="s">
        <v>197</v>
      </c>
      <c r="D63" s="16">
        <v>1</v>
      </c>
      <c r="E63" s="15" t="s">
        <v>198</v>
      </c>
      <c r="F63" s="17" t="s">
        <v>13</v>
      </c>
      <c r="G63" s="16"/>
      <c r="H63" s="18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</row>
    <row r="64" spans="1:241" s="2" customFormat="1" ht="55.5" customHeight="1">
      <c r="A64" s="25">
        <v>37</v>
      </c>
      <c r="B64" s="15" t="s">
        <v>199</v>
      </c>
      <c r="C64" s="15" t="s">
        <v>200</v>
      </c>
      <c r="D64" s="16">
        <v>1</v>
      </c>
      <c r="E64" s="41" t="s">
        <v>201</v>
      </c>
      <c r="F64" s="17" t="s">
        <v>13</v>
      </c>
      <c r="G64" s="31" t="s">
        <v>202</v>
      </c>
      <c r="H64" s="29">
        <v>15666499807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</row>
    <row r="65" spans="1:241" s="2" customFormat="1" ht="90" customHeight="1">
      <c r="A65" s="25"/>
      <c r="B65" s="16"/>
      <c r="C65" s="15" t="s">
        <v>203</v>
      </c>
      <c r="D65" s="16">
        <v>1</v>
      </c>
      <c r="E65" s="15" t="s">
        <v>204</v>
      </c>
      <c r="F65" s="17" t="s">
        <v>13</v>
      </c>
      <c r="G65" s="22"/>
      <c r="H65" s="30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</row>
    <row r="66" spans="1:241" s="2" customFormat="1" ht="129.75" customHeight="1">
      <c r="A66" s="25">
        <v>38</v>
      </c>
      <c r="B66" s="15" t="s">
        <v>205</v>
      </c>
      <c r="C66" s="15" t="s">
        <v>206</v>
      </c>
      <c r="D66" s="16">
        <v>2</v>
      </c>
      <c r="E66" s="15" t="s">
        <v>207</v>
      </c>
      <c r="F66" s="17" t="s">
        <v>89</v>
      </c>
      <c r="G66" s="20" t="s">
        <v>208</v>
      </c>
      <c r="H66" s="27">
        <v>13705437603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</row>
    <row r="67" spans="1:241" s="2" customFormat="1" ht="58.5" customHeight="1">
      <c r="A67" s="25">
        <v>39</v>
      </c>
      <c r="B67" s="15" t="s">
        <v>209</v>
      </c>
      <c r="C67" s="15" t="s">
        <v>210</v>
      </c>
      <c r="D67" s="16">
        <v>1</v>
      </c>
      <c r="E67" s="41" t="s">
        <v>211</v>
      </c>
      <c r="F67" s="17" t="s">
        <v>89</v>
      </c>
      <c r="G67" s="20" t="s">
        <v>212</v>
      </c>
      <c r="H67" s="27">
        <v>13305438388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</row>
    <row r="68" spans="1:241" s="2" customFormat="1" ht="60.75" customHeight="1">
      <c r="A68" s="25"/>
      <c r="B68" s="16"/>
      <c r="C68" s="15" t="s">
        <v>213</v>
      </c>
      <c r="D68" s="16">
        <v>1</v>
      </c>
      <c r="E68" s="15" t="s">
        <v>214</v>
      </c>
      <c r="F68" s="17" t="s">
        <v>65</v>
      </c>
      <c r="G68" s="22"/>
      <c r="H68" s="30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</row>
    <row r="69" spans="1:241" s="2" customFormat="1" ht="60.75" customHeight="1">
      <c r="A69" s="37">
        <v>40</v>
      </c>
      <c r="B69" s="16" t="s">
        <v>215</v>
      </c>
      <c r="C69" s="15" t="s">
        <v>188</v>
      </c>
      <c r="D69" s="16">
        <v>3</v>
      </c>
      <c r="E69" s="15" t="s">
        <v>207</v>
      </c>
      <c r="F69" s="17" t="s">
        <v>13</v>
      </c>
      <c r="G69" s="32" t="s">
        <v>216</v>
      </c>
      <c r="H69" s="30">
        <v>13082723123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</row>
    <row r="70" spans="1:8" ht="36" customHeight="1">
      <c r="A70" s="45" t="s">
        <v>217</v>
      </c>
      <c r="B70" s="46"/>
      <c r="C70" s="46"/>
      <c r="D70" s="47">
        <f>SUM(D4:D69)</f>
        <v>197</v>
      </c>
      <c r="E70" s="46"/>
      <c r="F70" s="17"/>
      <c r="G70" s="17"/>
      <c r="H70" s="17"/>
    </row>
    <row r="71" spans="2:5" ht="14.25">
      <c r="B71" s="48"/>
      <c r="C71" s="49"/>
      <c r="D71" s="49"/>
      <c r="E71" s="50"/>
    </row>
    <row r="72" ht="13.5">
      <c r="E72" s="51"/>
    </row>
  </sheetData>
  <sheetProtection/>
  <mergeCells count="49">
    <mergeCell ref="A1:H1"/>
    <mergeCell ref="A5:A6"/>
    <mergeCell ref="A8:A9"/>
    <mergeCell ref="A16:A18"/>
    <mergeCell ref="A22:A27"/>
    <mergeCell ref="A28:A30"/>
    <mergeCell ref="A31:A36"/>
    <mergeCell ref="A44:A46"/>
    <mergeCell ref="A48:A50"/>
    <mergeCell ref="A51:A52"/>
    <mergeCell ref="A53:A54"/>
    <mergeCell ref="A61:A63"/>
    <mergeCell ref="A64:A65"/>
    <mergeCell ref="A67:A68"/>
    <mergeCell ref="B5:B6"/>
    <mergeCell ref="B8:B9"/>
    <mergeCell ref="B16:B18"/>
    <mergeCell ref="B22:B27"/>
    <mergeCell ref="B28:B30"/>
    <mergeCell ref="B31:B36"/>
    <mergeCell ref="B44:B46"/>
    <mergeCell ref="B48:B50"/>
    <mergeCell ref="B51:B52"/>
    <mergeCell ref="B53:B54"/>
    <mergeCell ref="B61:B63"/>
    <mergeCell ref="B64:B65"/>
    <mergeCell ref="B67:B68"/>
    <mergeCell ref="G16:G18"/>
    <mergeCell ref="G22:G24"/>
    <mergeCell ref="G28:G30"/>
    <mergeCell ref="G31:G36"/>
    <mergeCell ref="G44:G46"/>
    <mergeCell ref="G48:G50"/>
    <mergeCell ref="G51:G52"/>
    <mergeCell ref="G53:G54"/>
    <mergeCell ref="G61:G63"/>
    <mergeCell ref="G64:G65"/>
    <mergeCell ref="G67:G68"/>
    <mergeCell ref="H16:H18"/>
    <mergeCell ref="H22:H24"/>
    <mergeCell ref="H28:H30"/>
    <mergeCell ref="H31:H36"/>
    <mergeCell ref="H44:H46"/>
    <mergeCell ref="H48:H50"/>
    <mergeCell ref="H51:H52"/>
    <mergeCell ref="H53:H54"/>
    <mergeCell ref="H61:H63"/>
    <mergeCell ref="H64:H65"/>
    <mergeCell ref="H67:H68"/>
  </mergeCells>
  <printOptions horizontalCentered="1"/>
  <pageMargins left="0.39305555555555555" right="0.19652777777777777" top="0.2361111111111111" bottom="0.39305555555555555" header="0.11805555555555555" footer="0.3104166666666667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赵雅静</cp:lastModifiedBy>
  <cp:lastPrinted>2018-06-27T01:45:59Z</cp:lastPrinted>
  <dcterms:created xsi:type="dcterms:W3CDTF">2014-05-08T15:15:00Z</dcterms:created>
  <dcterms:modified xsi:type="dcterms:W3CDTF">2019-09-04T03:05:20Z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