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9768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<sst xmlns="http://schemas.openxmlformats.org/spreadsheetml/2006/main" count="84" uniqueCount="63">
  <si>
    <t>青羊区2019年面向社会公开考试招聘64名教师岗位及条件一览表</t>
  </si>
  <si>
    <t>岗位类别</t>
  </si>
  <si>
    <t>学段</t>
  </si>
  <si>
    <t>岗位代码</t>
  </si>
  <si>
    <t>学科</t>
  </si>
  <si>
    <t>岗位数</t>
  </si>
  <si>
    <t>岗位具体要求</t>
  </si>
  <si>
    <t>招聘岗位A类</t>
  </si>
  <si>
    <t>小学</t>
  </si>
  <si>
    <t>02001</t>
  </si>
  <si>
    <t>语文</t>
  </si>
  <si>
    <t>02002</t>
  </si>
  <si>
    <t>数学</t>
  </si>
  <si>
    <t>02003</t>
  </si>
  <si>
    <t>音乐</t>
  </si>
  <si>
    <t>02004</t>
  </si>
  <si>
    <t>美术</t>
  </si>
  <si>
    <t>02005</t>
  </si>
  <si>
    <t>科学</t>
  </si>
  <si>
    <t>初中</t>
  </si>
  <si>
    <t>02006</t>
  </si>
  <si>
    <t>化学</t>
  </si>
  <si>
    <t>02007</t>
  </si>
  <si>
    <t>英语</t>
  </si>
  <si>
    <t>02008</t>
  </si>
  <si>
    <t>小计</t>
  </si>
  <si>
    <t>招聘岗位B类</t>
  </si>
  <si>
    <t>02009</t>
  </si>
  <si>
    <t>语文（1组）</t>
  </si>
  <si>
    <t>02010</t>
  </si>
  <si>
    <t>语文（2组）</t>
  </si>
  <si>
    <t>02011</t>
  </si>
  <si>
    <t>02012</t>
  </si>
  <si>
    <t>02013</t>
  </si>
  <si>
    <t>体育</t>
  </si>
  <si>
    <t>02014</t>
  </si>
  <si>
    <t>02015</t>
  </si>
  <si>
    <t>02016</t>
  </si>
  <si>
    <t>02017</t>
  </si>
  <si>
    <t>历史</t>
  </si>
  <si>
    <t>02018</t>
  </si>
  <si>
    <t>生物</t>
  </si>
  <si>
    <t>招聘岗位C类</t>
  </si>
  <si>
    <t>特教</t>
  </si>
  <si>
    <t>02019</t>
  </si>
  <si>
    <t>培智教育</t>
  </si>
  <si>
    <t>职中</t>
  </si>
  <si>
    <t>02020</t>
  </si>
  <si>
    <t>02021</t>
  </si>
  <si>
    <t>西式餐饮</t>
  </si>
  <si>
    <t>02022</t>
  </si>
  <si>
    <t>数字媒体
（影视制作方向）</t>
  </si>
  <si>
    <t>02023</t>
  </si>
  <si>
    <t>数字媒体
（动漫方向）</t>
  </si>
  <si>
    <t>学前</t>
  </si>
  <si>
    <t>02024</t>
  </si>
  <si>
    <t>学前教育</t>
  </si>
  <si>
    <t>总计</t>
  </si>
  <si>
    <r>
      <t>1.普通高等教育全日制大学本科及以上学历。具有相同学科（学段可就高不就低）的教师资格证且没有违反师德的相关情况及记录。                                                                                                              2.从事教师工作三学年及以上。
3.个人获得区（县）级及以上级别的荣誉称号</t>
    </r>
    <r>
      <rPr>
        <b/>
        <sz val="11"/>
        <rFont val="仿宋_GB2312"/>
        <family val="3"/>
      </rPr>
      <t>或</t>
    </r>
    <r>
      <rPr>
        <sz val="11"/>
        <rFont val="仿宋_GB2312"/>
        <family val="3"/>
      </rPr>
      <t>赛课（论文）二等奖及以上；</t>
    </r>
    <r>
      <rPr>
        <b/>
        <sz val="11"/>
        <rFont val="仿宋_GB2312"/>
        <family val="3"/>
      </rPr>
      <t>或</t>
    </r>
    <r>
      <rPr>
        <sz val="11"/>
        <rFont val="仿宋_GB2312"/>
        <family val="3"/>
      </rPr>
      <t xml:space="preserve">曾在公开发行的市级及以上级别的教育报刊杂志上发表文章。
4.年龄要求：男35岁以下（1984年3月20日及以后出生），女30岁以下（1989年3月20日及以后出生）。获得地市级及以上荣誉称号（由地市级及以上党委政府或教育行政部门评定）的教师年龄可适当放宽，年龄放宽不超过3周岁。
</t>
    </r>
  </si>
  <si>
    <t>1.国民教育系列大学本科及以上学历。具有教师资格证且没有违反师德的相关情况及记录。                                                      
2.从事对智障和自闭症儿童教育工作一学年以上。                       
3.年龄要求：30岁以下（1989年3月20日及以后出生）。获得地市级及以上荣誉称号（由地市级及以上党委政府或教育行政部门评定）的教师年龄可适当放宽，年龄放宽不超过3周岁。</t>
  </si>
  <si>
    <r>
      <t>1.普通高等教育全日制大学本科及以上学历。具有高中</t>
    </r>
    <r>
      <rPr>
        <b/>
        <sz val="11"/>
        <rFont val="仿宋_GB2312"/>
        <family val="3"/>
      </rPr>
      <t>或</t>
    </r>
    <r>
      <rPr>
        <sz val="11"/>
        <rFont val="仿宋_GB2312"/>
        <family val="3"/>
      </rPr>
      <t xml:space="preserve">中等职业教师资格证且没有违反师德的相关情况及记录。
2.数学教师专业技术职称要求中级及以上；西式餐饮专业教师应为餐饮专业毕业；02021数字媒体专业教师应为影视制作方向专业毕业；02022数字媒体专业教师应为动漫方向专业毕业；
3.年龄要求：男教师35岁以下（1984年3月20日及以后出生），女教师30岁以下（1989年3月20日及以后出生）。具有中学高级及以上职称或县（区市）荣誉称号的年龄可以适当放宽，年龄放宽不超过3周岁。
4.2019年应届毕业生须在2019年7月31日前取得教师资格证。
                                                                                                                                 </t>
    </r>
  </si>
  <si>
    <t xml:space="preserve">1.普通高等教育全日制大学本科及以上学历。具有幼儿园教师资格证且没有违反师德的相关情况及记录。    
2.普通话达二级甲等。
3.2017年、2018年、2019年全日制普通高等院校毕业生学前教育专业。                                                           
4.年龄要求：28岁以下（1991年3月20日及以后出生）。
5.2019年应届毕业生须在2019年7月31日前取得教师资格证。
</t>
  </si>
  <si>
    <r>
      <t>1.普通高等教育全日制大学本科及以上学历。具有相同学科（学段可就高不就低）的教师资格证且没有违反师德的相关情况及记录。                                                                                                                          2.普通话达二级甲等。
3.2017年、2018年、2019年全日制普通高等院校毕业生。                                    4.年龄要求：28岁以下。</t>
    </r>
    <r>
      <rPr>
        <sz val="11"/>
        <color indexed="8"/>
        <rFont val="仿宋_GB2312"/>
        <family val="3"/>
      </rPr>
      <t>（1991年3月20日及以后出生）</t>
    </r>
    <r>
      <rPr>
        <sz val="11"/>
        <color indexed="10"/>
        <rFont val="仿宋_GB2312"/>
        <family val="3"/>
      </rPr>
      <t xml:space="preserve">                                                     </t>
    </r>
    <r>
      <rPr>
        <sz val="11"/>
        <rFont val="仿宋_GB2312"/>
        <family val="3"/>
      </rPr>
      <t xml:space="preserve">5.2019年应届毕业生须在2019年7月31日前取得教师资格证。
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</si>
</sst>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b/>
      <sz val="11"/>
      <name val="仿宋_GB2312"/>
      <family val="3"/>
    </font>
    <font>
      <b/>
      <sz val="11"/>
      <name val="楷体_GB2312"/>
      <family val="3"/>
    </font>
    <font>
      <sz val="11"/>
      <name val="仿宋_GB2312"/>
      <family val="3"/>
    </font>
    <font>
      <sz val="11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3" sqref="F3:F10"/>
    </sheetView>
  </sheetViews>
  <sheetFormatPr defaultColWidth="9.00390625" defaultRowHeight="15"/>
  <cols>
    <col min="1" max="1" width="9.7109375" style="0" customWidth="1"/>
    <col min="2" max="2" width="11.7109375" style="0" customWidth="1"/>
    <col min="3" max="3" width="10.28125" style="0" customWidth="1"/>
    <col min="4" max="4" width="19.28125" style="0" customWidth="1"/>
    <col min="5" max="5" width="8.140625" style="0" customWidth="1"/>
    <col min="6" max="6" width="78.140625" style="0" customWidth="1"/>
  </cols>
  <sheetData>
    <row r="1" spans="1:6" ht="33.75" customHeight="1">
      <c r="A1" s="19" t="s">
        <v>0</v>
      </c>
      <c r="B1" s="19"/>
      <c r="C1" s="19"/>
      <c r="D1" s="19"/>
      <c r="E1" s="19"/>
      <c r="F1" s="19"/>
    </row>
    <row r="2" spans="1:6" ht="19.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9.5" customHeight="1">
      <c r="A3" s="27" t="s">
        <v>7</v>
      </c>
      <c r="B3" s="30" t="s">
        <v>8</v>
      </c>
      <c r="C3" s="4" t="s">
        <v>9</v>
      </c>
      <c r="D3" s="5" t="s">
        <v>10</v>
      </c>
      <c r="E3" s="6">
        <v>7</v>
      </c>
      <c r="F3" s="38" t="s">
        <v>62</v>
      </c>
    </row>
    <row r="4" spans="1:6" ht="19.5" customHeight="1">
      <c r="A4" s="28"/>
      <c r="B4" s="31"/>
      <c r="C4" s="4" t="s">
        <v>11</v>
      </c>
      <c r="D4" s="5" t="s">
        <v>12</v>
      </c>
      <c r="E4" s="6">
        <v>4</v>
      </c>
      <c r="F4" s="39"/>
    </row>
    <row r="5" spans="1:6" ht="19.5" customHeight="1">
      <c r="A5" s="28"/>
      <c r="B5" s="31"/>
      <c r="C5" s="4" t="s">
        <v>13</v>
      </c>
      <c r="D5" s="5" t="s">
        <v>14</v>
      </c>
      <c r="E5" s="6">
        <v>2</v>
      </c>
      <c r="F5" s="39"/>
    </row>
    <row r="6" spans="1:6" ht="19.5" customHeight="1">
      <c r="A6" s="28"/>
      <c r="B6" s="31"/>
      <c r="C6" s="4" t="s">
        <v>15</v>
      </c>
      <c r="D6" s="5" t="s">
        <v>16</v>
      </c>
      <c r="E6" s="6">
        <v>1</v>
      </c>
      <c r="F6" s="39"/>
    </row>
    <row r="7" spans="1:6" ht="19.5" customHeight="1">
      <c r="A7" s="28"/>
      <c r="B7" s="32"/>
      <c r="C7" s="4" t="s">
        <v>17</v>
      </c>
      <c r="D7" s="5" t="s">
        <v>18</v>
      </c>
      <c r="E7" s="6">
        <v>1</v>
      </c>
      <c r="F7" s="39"/>
    </row>
    <row r="8" spans="1:6" ht="19.5" customHeight="1">
      <c r="A8" s="28"/>
      <c r="B8" s="33" t="s">
        <v>19</v>
      </c>
      <c r="C8" s="4" t="s">
        <v>20</v>
      </c>
      <c r="D8" s="5" t="s">
        <v>21</v>
      </c>
      <c r="E8" s="6">
        <v>1</v>
      </c>
      <c r="F8" s="39"/>
    </row>
    <row r="9" spans="1:6" ht="19.5" customHeight="1">
      <c r="A9" s="28"/>
      <c r="B9" s="33"/>
      <c r="C9" s="4" t="s">
        <v>22</v>
      </c>
      <c r="D9" s="5" t="s">
        <v>23</v>
      </c>
      <c r="E9" s="6">
        <v>1</v>
      </c>
      <c r="F9" s="39"/>
    </row>
    <row r="10" spans="1:6" ht="19.5" customHeight="1">
      <c r="A10" s="28"/>
      <c r="B10" s="33"/>
      <c r="C10" s="4" t="s">
        <v>24</v>
      </c>
      <c r="D10" s="5" t="s">
        <v>16</v>
      </c>
      <c r="E10" s="6">
        <v>1</v>
      </c>
      <c r="F10" s="39"/>
    </row>
    <row r="11" spans="1:6" ht="19.5" customHeight="1">
      <c r="A11" s="29"/>
      <c r="B11" s="20" t="s">
        <v>25</v>
      </c>
      <c r="C11" s="20"/>
      <c r="D11" s="20"/>
      <c r="E11" s="6">
        <f>SUM(E3:E10)</f>
        <v>18</v>
      </c>
      <c r="F11" s="6"/>
    </row>
    <row r="12" spans="1:6" ht="19.5" customHeight="1">
      <c r="A12" s="27" t="s">
        <v>26</v>
      </c>
      <c r="B12" s="2" t="s">
        <v>2</v>
      </c>
      <c r="C12" s="2" t="s">
        <v>3</v>
      </c>
      <c r="D12" s="2" t="s">
        <v>4</v>
      </c>
      <c r="E12" s="8" t="s">
        <v>5</v>
      </c>
      <c r="F12" s="2" t="s">
        <v>6</v>
      </c>
    </row>
    <row r="13" spans="1:6" ht="19.5" customHeight="1">
      <c r="A13" s="28"/>
      <c r="B13" s="34" t="s">
        <v>8</v>
      </c>
      <c r="C13" s="9" t="s">
        <v>27</v>
      </c>
      <c r="D13" s="5" t="s">
        <v>28</v>
      </c>
      <c r="E13" s="5">
        <v>7</v>
      </c>
      <c r="F13" s="40" t="s">
        <v>58</v>
      </c>
    </row>
    <row r="14" spans="1:6" ht="19.5" customHeight="1">
      <c r="A14" s="28"/>
      <c r="B14" s="35"/>
      <c r="C14" s="9" t="s">
        <v>29</v>
      </c>
      <c r="D14" s="5" t="s">
        <v>30</v>
      </c>
      <c r="E14" s="5">
        <v>7</v>
      </c>
      <c r="F14" s="41"/>
    </row>
    <row r="15" spans="1:6" ht="19.5" customHeight="1">
      <c r="A15" s="28"/>
      <c r="B15" s="35"/>
      <c r="C15" s="9" t="s">
        <v>31</v>
      </c>
      <c r="D15" s="5" t="s">
        <v>12</v>
      </c>
      <c r="E15" s="5">
        <v>7</v>
      </c>
      <c r="F15" s="41"/>
    </row>
    <row r="16" spans="1:6" ht="19.5" customHeight="1">
      <c r="A16" s="28"/>
      <c r="B16" s="35"/>
      <c r="C16" s="9" t="s">
        <v>32</v>
      </c>
      <c r="D16" s="10" t="s">
        <v>23</v>
      </c>
      <c r="E16" s="5">
        <v>3</v>
      </c>
      <c r="F16" s="41"/>
    </row>
    <row r="17" spans="1:6" ht="19.5" customHeight="1">
      <c r="A17" s="28"/>
      <c r="B17" s="35"/>
      <c r="C17" s="9" t="s">
        <v>33</v>
      </c>
      <c r="D17" s="10" t="s">
        <v>34</v>
      </c>
      <c r="E17" s="5">
        <v>4</v>
      </c>
      <c r="F17" s="41"/>
    </row>
    <row r="18" spans="1:6" ht="19.5" customHeight="1">
      <c r="A18" s="28"/>
      <c r="B18" s="36"/>
      <c r="C18" s="9" t="s">
        <v>35</v>
      </c>
      <c r="D18" s="10" t="s">
        <v>18</v>
      </c>
      <c r="E18" s="5">
        <v>2</v>
      </c>
      <c r="F18" s="41"/>
    </row>
    <row r="19" spans="1:6" ht="19.5" customHeight="1">
      <c r="A19" s="28"/>
      <c r="B19" s="37" t="s">
        <v>19</v>
      </c>
      <c r="C19" s="9" t="s">
        <v>36</v>
      </c>
      <c r="D19" s="10" t="s">
        <v>10</v>
      </c>
      <c r="E19" s="5">
        <v>1</v>
      </c>
      <c r="F19" s="41"/>
    </row>
    <row r="20" spans="1:6" ht="19.5" customHeight="1">
      <c r="A20" s="28"/>
      <c r="B20" s="37"/>
      <c r="C20" s="9" t="s">
        <v>37</v>
      </c>
      <c r="D20" s="10" t="s">
        <v>23</v>
      </c>
      <c r="E20" s="5">
        <v>2</v>
      </c>
      <c r="F20" s="41"/>
    </row>
    <row r="21" spans="1:6" ht="19.5" customHeight="1">
      <c r="A21" s="28"/>
      <c r="B21" s="37"/>
      <c r="C21" s="9" t="s">
        <v>38</v>
      </c>
      <c r="D21" s="10" t="s">
        <v>39</v>
      </c>
      <c r="E21" s="5">
        <v>1</v>
      </c>
      <c r="F21" s="41"/>
    </row>
    <row r="22" spans="1:6" ht="19.5" customHeight="1">
      <c r="A22" s="28"/>
      <c r="B22" s="37"/>
      <c r="C22" s="9" t="s">
        <v>40</v>
      </c>
      <c r="D22" s="10" t="s">
        <v>41</v>
      </c>
      <c r="E22" s="5">
        <v>1</v>
      </c>
      <c r="F22" s="41"/>
    </row>
    <row r="23" spans="1:6" ht="19.5" customHeight="1">
      <c r="A23" s="29"/>
      <c r="B23" s="21" t="s">
        <v>25</v>
      </c>
      <c r="C23" s="22"/>
      <c r="D23" s="23"/>
      <c r="E23" s="6">
        <f>SUM(E13:E22)</f>
        <v>35</v>
      </c>
      <c r="F23" s="11"/>
    </row>
    <row r="24" spans="1:6" ht="19.5" customHeight="1">
      <c r="A24" s="27" t="s">
        <v>42</v>
      </c>
      <c r="B24" s="2" t="s">
        <v>2</v>
      </c>
      <c r="C24" s="2" t="s">
        <v>3</v>
      </c>
      <c r="D24" s="2" t="s">
        <v>4</v>
      </c>
      <c r="E24" s="2" t="s">
        <v>5</v>
      </c>
      <c r="F24" s="2" t="s">
        <v>6</v>
      </c>
    </row>
    <row r="25" spans="1:6" ht="90.75" customHeight="1">
      <c r="A25" s="28"/>
      <c r="B25" s="7" t="s">
        <v>43</v>
      </c>
      <c r="C25" s="4" t="s">
        <v>44</v>
      </c>
      <c r="D25" s="5" t="s">
        <v>45</v>
      </c>
      <c r="E25" s="6">
        <v>1</v>
      </c>
      <c r="F25" s="12" t="s">
        <v>59</v>
      </c>
    </row>
    <row r="26" spans="1:6" ht="31.5" customHeight="1">
      <c r="A26" s="28"/>
      <c r="B26" s="30" t="s">
        <v>46</v>
      </c>
      <c r="C26" s="4" t="s">
        <v>47</v>
      </c>
      <c r="D26" s="13" t="s">
        <v>12</v>
      </c>
      <c r="E26" s="6">
        <v>2</v>
      </c>
      <c r="F26" s="42" t="s">
        <v>60</v>
      </c>
    </row>
    <row r="27" spans="1:6" ht="31.5" customHeight="1">
      <c r="A27" s="28"/>
      <c r="B27" s="31"/>
      <c r="C27" s="4" t="s">
        <v>48</v>
      </c>
      <c r="D27" s="13" t="s">
        <v>49</v>
      </c>
      <c r="E27" s="6">
        <v>1</v>
      </c>
      <c r="F27" s="43"/>
    </row>
    <row r="28" spans="1:6" ht="31.5" customHeight="1">
      <c r="A28" s="28"/>
      <c r="B28" s="31"/>
      <c r="C28" s="4" t="s">
        <v>50</v>
      </c>
      <c r="D28" s="14" t="s">
        <v>51</v>
      </c>
      <c r="E28" s="6">
        <v>1</v>
      </c>
      <c r="F28" s="43"/>
    </row>
    <row r="29" spans="1:6" ht="31.5" customHeight="1">
      <c r="A29" s="28"/>
      <c r="B29" s="31"/>
      <c r="C29" s="4" t="s">
        <v>52</v>
      </c>
      <c r="D29" s="14" t="s">
        <v>53</v>
      </c>
      <c r="E29" s="6">
        <v>1</v>
      </c>
      <c r="F29" s="43"/>
    </row>
    <row r="30" spans="1:6" ht="87.75" customHeight="1">
      <c r="A30" s="28"/>
      <c r="B30" s="3" t="s">
        <v>54</v>
      </c>
      <c r="C30" s="4" t="s">
        <v>55</v>
      </c>
      <c r="D30" s="5" t="s">
        <v>56</v>
      </c>
      <c r="E30" s="6">
        <v>5</v>
      </c>
      <c r="F30" s="15" t="s">
        <v>61</v>
      </c>
    </row>
    <row r="31" spans="1:6" ht="19.5" customHeight="1">
      <c r="A31" s="29"/>
      <c r="B31" s="21" t="s">
        <v>25</v>
      </c>
      <c r="C31" s="22"/>
      <c r="D31" s="23"/>
      <c r="E31" s="16">
        <f>SUM(E25:E30)</f>
        <v>11</v>
      </c>
      <c r="F31" s="7"/>
    </row>
    <row r="32" spans="1:6" ht="19.5" customHeight="1">
      <c r="A32" s="24" t="s">
        <v>57</v>
      </c>
      <c r="B32" s="25"/>
      <c r="C32" s="25"/>
      <c r="D32" s="26"/>
      <c r="E32" s="18">
        <f>E11+E23+E31</f>
        <v>64</v>
      </c>
      <c r="F32" s="17"/>
    </row>
  </sheetData>
  <sheetProtection/>
  <mergeCells count="16">
    <mergeCell ref="B13:B18"/>
    <mergeCell ref="B19:B22"/>
    <mergeCell ref="B26:B29"/>
    <mergeCell ref="F3:F10"/>
    <mergeCell ref="F13:F22"/>
    <mergeCell ref="F26:F29"/>
    <mergeCell ref="A1:F1"/>
    <mergeCell ref="B11:D11"/>
    <mergeCell ref="B23:D23"/>
    <mergeCell ref="B31:D31"/>
    <mergeCell ref="A32:D32"/>
    <mergeCell ref="A3:A11"/>
    <mergeCell ref="A12:A23"/>
    <mergeCell ref="A24:A31"/>
    <mergeCell ref="B3:B7"/>
    <mergeCell ref="B8:B10"/>
  </mergeCells>
  <printOptions/>
  <pageMargins left="0.71" right="0.71" top="0.75" bottom="0.75" header="0.31" footer="0.31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2019-03-15T03:30:10Z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