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/>
  </bookViews>
  <sheets>
    <sheet name="附件1岗位表" sheetId="4" r:id="rId1"/>
    <sheet name="附件2职位表" sheetId="1" r:id="rId2"/>
  </sheets>
  <definedNames>
    <definedName name="_xlnm.Print_Titles" localSheetId="1">附件2职位表!$2:$4</definedName>
    <definedName name="_xlnm.Print_Titles" localSheetId="0">附件1岗位表!$2:$5</definedName>
  </definedNames>
  <calcPr calcId="144525"/>
</workbook>
</file>

<file path=xl/sharedStrings.xml><?xml version="1.0" encoding="utf-8"?>
<sst xmlns="http://schemas.openxmlformats.org/spreadsheetml/2006/main" count="73">
  <si>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</si>
  <si>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滨海县2019年公开招聘研究生学历中学教师岗位表</t>
  </si>
  <si>
    <t>招聘岗位</t>
  </si>
  <si>
    <r>
      <rPr>
        <sz val="10"/>
        <rFont val="宋体"/>
        <charset val="134"/>
      </rPr>
      <t>岗位
类别</t>
    </r>
  </si>
  <si>
    <t>学段</t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</si>
  <si>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</si>
  <si>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</si>
  <si>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</si>
  <si>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</si>
  <si>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</si>
  <si>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</si>
  <si>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</si>
  <si>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</si>
  <si>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</si>
  <si>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</si>
  <si>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</si>
  <si>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</si>
  <si>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</si>
  <si>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</si>
  <si>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</si>
  <si>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心理健康</t>
  </si>
  <si>
    <t>法律类</t>
  </si>
  <si>
    <t>财务财会类</t>
  </si>
  <si>
    <r>
      <rPr>
        <b/>
        <sz val="10"/>
        <rFont val="宋体"/>
        <charset val="134"/>
      </rPr>
      <t>总计</t>
    </r>
  </si>
  <si>
    <t>滨海中学</t>
  </si>
  <si>
    <t>县城
高中</t>
  </si>
  <si>
    <t>高中</t>
  </si>
  <si>
    <r>
      <rPr>
        <sz val="10"/>
        <rFont val="宋体"/>
        <charset val="134"/>
      </rPr>
      <t>滨海中等专业学校</t>
    </r>
  </si>
  <si>
    <t>县明达中学</t>
  </si>
  <si>
    <r>
      <rPr>
        <sz val="10"/>
        <rFont val="宋体"/>
        <charset val="134"/>
      </rPr>
      <t>县第一初级中学</t>
    </r>
  </si>
  <si>
    <t>县城初中</t>
  </si>
  <si>
    <t>初中</t>
  </si>
  <si>
    <t>八滩中学</t>
  </si>
  <si>
    <t>农村
高中</t>
  </si>
  <si>
    <t>附件2</t>
  </si>
  <si>
    <t>滨海县2019年公开招聘研究生学历中学教师职位表</t>
  </si>
  <si>
    <t>招聘职位名称</t>
  </si>
  <si>
    <t>招聘
计划</t>
  </si>
  <si>
    <t>专业</t>
  </si>
  <si>
    <t>资格条件</t>
  </si>
  <si>
    <t>面试形式</t>
  </si>
  <si>
    <t>中学语文教师</t>
  </si>
  <si>
    <r>
      <rPr>
        <sz val="9"/>
        <rFont val="宋体"/>
        <charset val="134"/>
      </rPr>
      <t>中国语言文学类</t>
    </r>
  </si>
  <si>
    <t>1.获得全日制普通高校研究生学历、硕士及以上学位；2.持有《教师资格条例》规定的相应教师资格证书(所学专业不限)。报考法律类和财务财会类专业课教师者，可不受教师资格限制，但被聘用后三年内须取得教师资格证书，否则解聘。</t>
  </si>
  <si>
    <t>答辩</t>
  </si>
  <si>
    <t>中学数学教师</t>
  </si>
  <si>
    <r>
      <rPr>
        <sz val="9"/>
        <rFont val="宋体"/>
        <charset val="134"/>
      </rPr>
      <t>数学类</t>
    </r>
  </si>
  <si>
    <t>中学英语教师</t>
  </si>
  <si>
    <r>
      <rPr>
        <sz val="9"/>
        <rFont val="宋体"/>
        <charset val="134"/>
      </rPr>
      <t>外国语言文学类</t>
    </r>
  </si>
  <si>
    <t>中学政治教师</t>
  </si>
  <si>
    <r>
      <rPr>
        <sz val="9"/>
        <rFont val="宋体"/>
        <charset val="134"/>
      </rPr>
      <t>政治学类</t>
    </r>
  </si>
  <si>
    <t>中学历史教师</t>
  </si>
  <si>
    <t>历史学类</t>
  </si>
  <si>
    <t>中学地理教师</t>
  </si>
  <si>
    <t>地理科学类</t>
  </si>
  <si>
    <t>中学物理教师</t>
  </si>
  <si>
    <r>
      <rPr>
        <sz val="9"/>
        <rFont val="宋体"/>
        <charset val="134"/>
      </rPr>
      <t>物理学类</t>
    </r>
  </si>
  <si>
    <t>中学化学教师</t>
  </si>
  <si>
    <r>
      <rPr>
        <sz val="9"/>
        <rFont val="宋体"/>
        <charset val="134"/>
      </rPr>
      <t>化学类</t>
    </r>
  </si>
  <si>
    <t>中学生物教师</t>
  </si>
  <si>
    <r>
      <rPr>
        <sz val="9"/>
        <rFont val="宋体"/>
        <charset val="134"/>
      </rPr>
      <t>生物科学类、生物工程类</t>
    </r>
  </si>
  <si>
    <t>中学音乐教师</t>
  </si>
  <si>
    <t>音乐与舞蹈学类、艺术类</t>
  </si>
  <si>
    <t>中学体育教师</t>
  </si>
  <si>
    <r>
      <rPr>
        <sz val="9"/>
        <rFont val="宋体"/>
        <charset val="134"/>
      </rPr>
      <t>体育类</t>
    </r>
  </si>
  <si>
    <t>中学美术教师</t>
  </si>
  <si>
    <t>美术类</t>
  </si>
  <si>
    <t>中学信息技术教师</t>
  </si>
  <si>
    <r>
      <rPr>
        <sz val="9"/>
        <rFont val="宋体"/>
        <charset val="134"/>
      </rPr>
      <t>计算机类、信息技术类、电化教育类、教育技术学类</t>
    </r>
  </si>
  <si>
    <t>中学心理健康教师</t>
  </si>
  <si>
    <t>心理学类</t>
  </si>
  <si>
    <t>职教会计专业教师</t>
  </si>
  <si>
    <t>职教法律专业教师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</si>
</sst>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2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20"/>
      <name val="Times New Roman"/>
      <charset val="134"/>
    </font>
    <font>
      <b/>
      <sz val="10"/>
      <name val="Times New Roman"/>
      <charset val="134"/>
    </font>
    <font>
      <sz val="11"/>
      <color indexed="20"/>
      <name val="宋体"/>
      <charset val="134"/>
    </font>
    <font>
      <b/>
      <sz val="10"/>
      <name val="MS Sans Serif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7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39" fillId="31" borderId="15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38" fillId="31" borderId="1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40" borderId="17" applyNumberFormat="0" applyFont="0" applyAlignment="0" applyProtection="0">
      <alignment vertical="center"/>
    </xf>
    <xf numFmtId="0" fontId="0" fillId="0" borderId="0" applyProtection="0"/>
    <xf numFmtId="0" fontId="24" fillId="2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5" fillId="18" borderId="13" applyNumberFormat="0" applyAlignment="0" applyProtection="0">
      <alignment vertical="center"/>
    </xf>
    <xf numFmtId="0" fontId="32" fillId="18" borderId="8" applyNumberFormat="0" applyAlignment="0" applyProtection="0">
      <alignment vertical="center"/>
    </xf>
    <xf numFmtId="0" fontId="45" fillId="39" borderId="16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9" fillId="31" borderId="15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/>
    <xf numFmtId="0" fontId="26" fillId="38" borderId="0" applyNumberFormat="0" applyBorder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8" fillId="31" borderId="1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0" fillId="0" borderId="0" applyProtection="0"/>
    <xf numFmtId="0" fontId="37" fillId="30" borderId="0" applyNumberFormat="0" applyBorder="0" applyAlignment="0" applyProtection="0">
      <alignment vertical="center"/>
    </xf>
    <xf numFmtId="0" fontId="0" fillId="0" borderId="0" applyProtection="0"/>
    <xf numFmtId="0" fontId="37" fillId="4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 applyProtection="0"/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0" fillId="0" borderId="0"/>
    <xf numFmtId="0" fontId="0" fillId="0" borderId="0"/>
    <xf numFmtId="0" fontId="13" fillId="0" borderId="0" applyNumberFormat="0" applyFill="0" applyBorder="0" applyAlignment="0" applyProtection="0"/>
    <xf numFmtId="0" fontId="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24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0" fillId="19" borderId="11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0" fillId="0" borderId="0" xfId="129" applyFont="1"/>
    <xf numFmtId="0" fontId="1" fillId="0" borderId="0" xfId="129" applyFont="1" applyFill="1"/>
    <xf numFmtId="0" fontId="8" fillId="0" borderId="0" xfId="129" applyFont="1" applyFill="1" applyAlignment="1">
      <alignment horizontal="center"/>
    </xf>
    <xf numFmtId="0" fontId="0" fillId="0" borderId="0" xfId="129" applyFont="1" applyFill="1"/>
    <xf numFmtId="0" fontId="9" fillId="0" borderId="0" xfId="129" applyFont="1" applyAlignment="1">
      <alignment horizontal="center" vertical="center" wrapText="1"/>
    </xf>
    <xf numFmtId="0" fontId="3" fillId="0" borderId="0" xfId="129" applyFont="1" applyFill="1" applyAlignment="1">
      <alignment horizontal="center" vertical="center"/>
    </xf>
    <xf numFmtId="0" fontId="10" fillId="0" borderId="0" xfId="129" applyFont="1" applyFill="1" applyAlignment="1">
      <alignment horizontal="center" vertical="center"/>
    </xf>
    <xf numFmtId="0" fontId="9" fillId="0" borderId="2" xfId="129" applyFont="1" applyFill="1" applyBorder="1" applyAlignment="1">
      <alignment horizontal="center" vertical="center" wrapText="1"/>
    </xf>
    <xf numFmtId="0" fontId="1" fillId="0" borderId="2" xfId="129" applyFont="1" applyFill="1" applyBorder="1" applyAlignment="1">
      <alignment horizontal="center" vertical="center" wrapText="1"/>
    </xf>
    <xf numFmtId="0" fontId="9" fillId="0" borderId="2" xfId="129" applyFont="1" applyFill="1" applyBorder="1" applyAlignment="1">
      <alignment horizontal="center" vertical="center"/>
    </xf>
    <xf numFmtId="0" fontId="11" fillId="0" borderId="2" xfId="129" applyFont="1" applyFill="1" applyBorder="1" applyAlignment="1">
      <alignment horizontal="center" vertical="center" wrapText="1"/>
    </xf>
    <xf numFmtId="0" fontId="11" fillId="0" borderId="2" xfId="129" applyFont="1" applyFill="1" applyBorder="1" applyAlignment="1">
      <alignment horizontal="center" vertical="center" shrinkToFit="1"/>
    </xf>
    <xf numFmtId="0" fontId="9" fillId="2" borderId="2" xfId="129" applyFont="1" applyFill="1" applyBorder="1" applyAlignment="1">
      <alignment horizontal="center" vertical="center" shrinkToFit="1"/>
    </xf>
    <xf numFmtId="0" fontId="1" fillId="2" borderId="2" xfId="129" applyFont="1" applyFill="1" applyBorder="1" applyAlignment="1">
      <alignment horizontal="center" vertical="center" wrapText="1" shrinkToFit="1"/>
    </xf>
    <xf numFmtId="0" fontId="11" fillId="2" borderId="2" xfId="129" applyFont="1" applyFill="1" applyBorder="1" applyAlignment="1">
      <alignment horizontal="center" vertical="center" wrapText="1"/>
    </xf>
    <xf numFmtId="0" fontId="9" fillId="2" borderId="2" xfId="129" applyFont="1" applyFill="1" applyBorder="1" applyAlignment="1">
      <alignment horizontal="center" vertical="center" wrapText="1"/>
    </xf>
    <xf numFmtId="0" fontId="1" fillId="2" borderId="2" xfId="129" applyFont="1" applyFill="1" applyBorder="1" applyAlignment="1">
      <alignment horizontal="center" vertical="center" shrinkToFit="1"/>
    </xf>
    <xf numFmtId="0" fontId="1" fillId="2" borderId="3" xfId="129" applyFont="1" applyFill="1" applyBorder="1" applyAlignment="1">
      <alignment horizontal="center" vertical="center" wrapText="1" shrinkToFit="1"/>
    </xf>
    <xf numFmtId="0" fontId="1" fillId="0" borderId="0" xfId="129" applyFont="1" applyFill="1" applyAlignment="1">
      <alignment horizontal="left" vertical="center" wrapText="1"/>
    </xf>
    <xf numFmtId="0" fontId="9" fillId="0" borderId="0" xfId="129" applyFont="1" applyFill="1" applyAlignment="1">
      <alignment horizontal="left" vertical="center" wrapText="1"/>
    </xf>
    <xf numFmtId="0" fontId="9" fillId="0" borderId="1" xfId="129" applyFont="1" applyFill="1" applyBorder="1" applyAlignment="1">
      <alignment horizontal="right" vertical="center"/>
    </xf>
    <xf numFmtId="0" fontId="9" fillId="2" borderId="2" xfId="129" applyFont="1" applyFill="1" applyBorder="1" applyAlignment="1">
      <alignment horizontal="center" vertical="center"/>
    </xf>
  </cellXfs>
  <cellStyles count="21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3" xfId="73"/>
    <cellStyle name="20% - 强调文字颜色 4 3" xfId="74"/>
    <cellStyle name="常规 4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常规 5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0" xfId="99"/>
    <cellStyle name="常规 3 3 3" xfId="100"/>
    <cellStyle name="gcd" xfId="101"/>
    <cellStyle name="RowLevel_0" xfId="102"/>
    <cellStyle name="常规 2 6 3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教师需求情况汇总表 (原版)" xfId="116"/>
    <cellStyle name="常规 10" xfId="117"/>
    <cellStyle name="常规 11" xfId="118"/>
    <cellStyle name="常规 12" xfId="119"/>
    <cellStyle name="常规 13" xfId="120"/>
    <cellStyle name="常规 14" xfId="121"/>
    <cellStyle name="常规 15" xfId="122"/>
    <cellStyle name="常规 20" xfId="123"/>
    <cellStyle name="常规 16" xfId="124"/>
    <cellStyle name="常规 17" xfId="125"/>
    <cellStyle name="常规 18" xfId="126"/>
    <cellStyle name="常规 19" xfId="127"/>
    <cellStyle name="常规 194" xfId="128"/>
    <cellStyle name="常规 2" xfId="129"/>
    <cellStyle name="常规 2 2" xfId="130"/>
    <cellStyle name="常规 2 2 2" xfId="131"/>
    <cellStyle name="常规 2 2 2 2" xfId="132"/>
    <cellStyle name="常规 2 2 2 3" xfId="133"/>
    <cellStyle name="常规 2 2 3" xfId="134"/>
    <cellStyle name="常规 2 2 3 2" xfId="135"/>
    <cellStyle name="常规 2 2 3 3" xfId="136"/>
    <cellStyle name="常规 2 2 5" xfId="137"/>
    <cellStyle name="常规 2 3" xfId="138"/>
    <cellStyle name="常规 2 3 2" xfId="139"/>
    <cellStyle name="常规 2 3 2 2" xfId="140"/>
    <cellStyle name="常规 2 3 2 3" xfId="141"/>
    <cellStyle name="常规 2 3 3" xfId="142"/>
    <cellStyle name="常规 2 3 3 2" xfId="143"/>
    <cellStyle name="常规 2 3 3 3" xfId="144"/>
    <cellStyle name="常规 2 3 4" xfId="145"/>
    <cellStyle name="常规 2 3 5" xfId="146"/>
    <cellStyle name="常规 2 4" xfId="147"/>
    <cellStyle name="常规 2 4 2" xfId="148"/>
    <cellStyle name="常规 2 4 2 2" xfId="149"/>
    <cellStyle name="常规 2 4 2 3" xfId="150"/>
    <cellStyle name="常规 2 4 3" xfId="151"/>
    <cellStyle name="常规 2 4 3 2" xfId="152"/>
    <cellStyle name="常规 2 4 3 3" xfId="153"/>
    <cellStyle name="常规 2 4 4" xfId="154"/>
    <cellStyle name="常规 2 4 5" xfId="155"/>
    <cellStyle name="常规 2 5" xfId="156"/>
    <cellStyle name="强调文字颜色 4 2" xfId="157"/>
    <cellStyle name="常规 2 5 2" xfId="158"/>
    <cellStyle name="常规 2 5 3" xfId="159"/>
    <cellStyle name="常规 2 6" xfId="160"/>
    <cellStyle name="强调文字颜色 4 3" xfId="161"/>
    <cellStyle name="常规 2 6 2" xfId="162"/>
    <cellStyle name="常规 2 7" xfId="163"/>
    <cellStyle name="常规 3 2" xfId="164"/>
    <cellStyle name="常规 3 2 2" xfId="165"/>
    <cellStyle name="常规 3 2 2 2" xfId="166"/>
    <cellStyle name="常规 3 2 2 3" xfId="167"/>
    <cellStyle name="常规 3 2 3" xfId="168"/>
    <cellStyle name="常规 3 2 3 2" xfId="169"/>
    <cellStyle name="常规 3 2 3 3" xfId="170"/>
    <cellStyle name="常规 3 3" xfId="171"/>
    <cellStyle name="常规 3 3 2" xfId="172"/>
    <cellStyle name="常规 3 3 2 2" xfId="173"/>
    <cellStyle name="常规 3 3 2 3" xfId="174"/>
    <cellStyle name="常规 3 3 3 2" xfId="175"/>
    <cellStyle name="常规 3 3 3 3" xfId="176"/>
    <cellStyle name="常规 3 4" xfId="177"/>
    <cellStyle name="常规 3 4 2" xfId="178"/>
    <cellStyle name="常规 3 4 2 2" xfId="179"/>
    <cellStyle name="常规 3 4 2 3" xfId="180"/>
    <cellStyle name="常规 3 5" xfId="181"/>
    <cellStyle name="强调文字颜色 5 2" xfId="182"/>
    <cellStyle name="常规 3 5 2" xfId="183"/>
    <cellStyle name="常规 3 5 2 2" xfId="184"/>
    <cellStyle name="常规 3 5 2 3" xfId="185"/>
    <cellStyle name="常规 3 5 3" xfId="186"/>
    <cellStyle name="常规 3 5 3 2" xfId="187"/>
    <cellStyle name="常规 3 5 3 3" xfId="188"/>
    <cellStyle name="常规 7" xfId="189"/>
    <cellStyle name="常规 8" xfId="190"/>
    <cellStyle name="好 2" xfId="191"/>
    <cellStyle name="好 3" xfId="192"/>
    <cellStyle name="好_教师需求情况汇总表 (原版)" xfId="193"/>
    <cellStyle name="汇总 2" xfId="194"/>
    <cellStyle name="汇总 3" xfId="195"/>
    <cellStyle name="检查单元格 2" xfId="196"/>
    <cellStyle name="检查单元格 3" xfId="197"/>
    <cellStyle name="解释性文本 2" xfId="198"/>
    <cellStyle name="解释性文本 3" xfId="199"/>
    <cellStyle name="警告文本 2" xfId="200"/>
    <cellStyle name="警告文本 3" xfId="201"/>
    <cellStyle name="链接单元格 2" xfId="202"/>
    <cellStyle name="强调文字颜色 1 2" xfId="203"/>
    <cellStyle name="强调文字颜色 1 3" xfId="204"/>
    <cellStyle name="强调文字颜色 2 2" xfId="205"/>
    <cellStyle name="强调文字颜色 2 3" xfId="206"/>
    <cellStyle name="强调文字颜色 3 2" xfId="207"/>
    <cellStyle name="强调文字颜色 3 3" xfId="208"/>
    <cellStyle name="强调文字颜色 5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12"/>
  <sheetViews>
    <sheetView showZeros="0" tabSelected="1" topLeftCell="A2" workbookViewId="0">
      <selection activeCell="G8" sqref="G8"/>
    </sheetView>
  </sheetViews>
  <sheetFormatPr defaultColWidth="9" defaultRowHeight="14.25"/>
  <cols>
    <col min="1" max="1" width="12.75" style="15" customWidth="1"/>
    <col min="2" max="2" width="4.875" style="15" customWidth="1"/>
    <col min="3" max="3" width="4.5" style="15" hidden="1" customWidth="1"/>
    <col min="4" max="20" width="4.025" style="15" customWidth="1"/>
    <col min="21" max="26" width="3.625" style="15" customWidth="1"/>
    <col min="27" max="27" width="3.875" style="15" customWidth="1"/>
    <col min="28" max="34" width="3.625" style="15" customWidth="1"/>
    <col min="35" max="35" width="4.25" style="15" customWidth="1"/>
    <col min="36" max="45" width="3.625" style="15" customWidth="1"/>
    <col min="46" max="16384" width="9" style="15"/>
  </cols>
  <sheetData>
    <row r="1" s="11" customFormat="1" ht="15.75" spans="1:20">
      <c r="A1" s="11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22.5" customHeight="1" spans="1:20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2" customHeight="1" spans="1:20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2"/>
      <c r="R3" s="32"/>
      <c r="S3" s="32"/>
      <c r="T3" s="32"/>
    </row>
    <row r="4" s="12" customFormat="1" ht="39" customHeight="1" spans="1:20">
      <c r="A4" s="19" t="s">
        <v>2</v>
      </c>
      <c r="B4" s="19" t="s">
        <v>3</v>
      </c>
      <c r="C4" s="20" t="s">
        <v>4</v>
      </c>
      <c r="D4" s="21" t="s">
        <v>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="13" customFormat="1" ht="39" customHeight="1" spans="1:20">
      <c r="A5" s="19"/>
      <c r="B5" s="19"/>
      <c r="C5" s="19"/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20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20" t="s">
        <v>20</v>
      </c>
      <c r="S5" s="20" t="s">
        <v>21</v>
      </c>
      <c r="T5" s="20" t="s">
        <v>22</v>
      </c>
    </row>
    <row r="6" s="14" customFormat="1" ht="51" customHeight="1" spans="1:20">
      <c r="A6" s="22" t="s">
        <v>23</v>
      </c>
      <c r="B6" s="22"/>
      <c r="C6" s="23"/>
      <c r="D6" s="22">
        <f>SUM(D7:D11)</f>
        <v>50</v>
      </c>
      <c r="E6" s="22">
        <f>SUM(E7:E11)</f>
        <v>6</v>
      </c>
      <c r="F6" s="22">
        <f t="shared" ref="F6:T6" si="0">SUM(F7:F11)</f>
        <v>6</v>
      </c>
      <c r="G6" s="22">
        <f t="shared" si="0"/>
        <v>6</v>
      </c>
      <c r="H6" s="22">
        <f t="shared" si="0"/>
        <v>1</v>
      </c>
      <c r="I6" s="22">
        <f t="shared" si="0"/>
        <v>3</v>
      </c>
      <c r="J6" s="22">
        <f t="shared" si="0"/>
        <v>7</v>
      </c>
      <c r="K6" s="22">
        <f t="shared" si="0"/>
        <v>4</v>
      </c>
      <c r="L6" s="22">
        <f t="shared" si="0"/>
        <v>1</v>
      </c>
      <c r="M6" s="22">
        <f t="shared" si="0"/>
        <v>4</v>
      </c>
      <c r="N6" s="22">
        <f t="shared" si="0"/>
        <v>1</v>
      </c>
      <c r="O6" s="22">
        <f t="shared" si="0"/>
        <v>4</v>
      </c>
      <c r="P6" s="22">
        <f t="shared" si="0"/>
        <v>3</v>
      </c>
      <c r="Q6" s="22">
        <f t="shared" si="0"/>
        <v>1</v>
      </c>
      <c r="R6" s="22">
        <f t="shared" si="0"/>
        <v>1</v>
      </c>
      <c r="S6" s="22">
        <f t="shared" si="0"/>
        <v>1</v>
      </c>
      <c r="T6" s="22">
        <f t="shared" si="0"/>
        <v>1</v>
      </c>
    </row>
    <row r="7" s="14" customFormat="1" ht="51" customHeight="1" spans="1:20">
      <c r="A7" s="24" t="s">
        <v>24</v>
      </c>
      <c r="B7" s="25" t="s">
        <v>25</v>
      </c>
      <c r="C7" s="25" t="s">
        <v>26</v>
      </c>
      <c r="D7" s="26">
        <f>SUM(E7:T7)</f>
        <v>10</v>
      </c>
      <c r="E7" s="27">
        <v>1</v>
      </c>
      <c r="F7" s="27">
        <v>1</v>
      </c>
      <c r="G7" s="27">
        <v>1</v>
      </c>
      <c r="H7" s="27"/>
      <c r="I7" s="27"/>
      <c r="J7" s="27">
        <v>3</v>
      </c>
      <c r="K7" s="27">
        <v>1</v>
      </c>
      <c r="L7" s="27"/>
      <c r="M7" s="27">
        <v>2</v>
      </c>
      <c r="N7" s="27"/>
      <c r="O7" s="27"/>
      <c r="P7" s="27"/>
      <c r="Q7" s="27"/>
      <c r="R7" s="27">
        <v>1</v>
      </c>
      <c r="S7" s="27"/>
      <c r="T7" s="27"/>
    </row>
    <row r="8" s="13" customFormat="1" ht="51" customHeight="1" spans="1:20">
      <c r="A8" s="24" t="s">
        <v>27</v>
      </c>
      <c r="B8" s="25"/>
      <c r="C8" s="25" t="s">
        <v>26</v>
      </c>
      <c r="D8" s="26">
        <f>SUM(E8:T8)</f>
        <v>6</v>
      </c>
      <c r="E8" s="27">
        <v>1</v>
      </c>
      <c r="F8" s="27">
        <v>1</v>
      </c>
      <c r="G8" s="27">
        <v>1</v>
      </c>
      <c r="H8" s="27"/>
      <c r="I8" s="27"/>
      <c r="J8" s="27"/>
      <c r="K8" s="27"/>
      <c r="L8" s="27"/>
      <c r="M8" s="27"/>
      <c r="N8" s="27"/>
      <c r="O8" s="27">
        <v>1</v>
      </c>
      <c r="P8" s="27"/>
      <c r="Q8" s="27"/>
      <c r="R8" s="27"/>
      <c r="S8" s="27">
        <v>1</v>
      </c>
      <c r="T8" s="33">
        <v>1</v>
      </c>
    </row>
    <row r="9" s="13" customFormat="1" ht="51" customHeight="1" spans="1:20">
      <c r="A9" s="28" t="s">
        <v>28</v>
      </c>
      <c r="B9" s="25"/>
      <c r="C9" s="25" t="s">
        <v>26</v>
      </c>
      <c r="D9" s="26">
        <f>SUM(E9:T9)</f>
        <v>4</v>
      </c>
      <c r="E9" s="27">
        <v>1</v>
      </c>
      <c r="F9" s="27">
        <v>1</v>
      </c>
      <c r="G9" s="27">
        <v>1</v>
      </c>
      <c r="H9" s="27"/>
      <c r="I9" s="27"/>
      <c r="J9" s="27"/>
      <c r="K9" s="27"/>
      <c r="L9" s="27"/>
      <c r="M9" s="27"/>
      <c r="N9" s="27"/>
      <c r="O9" s="27">
        <v>1</v>
      </c>
      <c r="P9" s="27"/>
      <c r="Q9" s="27"/>
      <c r="R9" s="27"/>
      <c r="S9" s="27"/>
      <c r="T9" s="33"/>
    </row>
    <row r="10" s="13" customFormat="1" ht="51" customHeight="1" spans="1:20">
      <c r="A10" s="24" t="s">
        <v>29</v>
      </c>
      <c r="B10" s="29" t="s">
        <v>30</v>
      </c>
      <c r="C10" s="25" t="s">
        <v>31</v>
      </c>
      <c r="D10" s="26">
        <f>SUM(E10:T10)</f>
        <v>24</v>
      </c>
      <c r="E10" s="24">
        <v>2</v>
      </c>
      <c r="F10" s="24">
        <v>2</v>
      </c>
      <c r="G10" s="24">
        <v>2</v>
      </c>
      <c r="H10" s="24">
        <v>1</v>
      </c>
      <c r="I10" s="24">
        <v>2</v>
      </c>
      <c r="J10" s="24">
        <v>3</v>
      </c>
      <c r="K10" s="24">
        <v>2</v>
      </c>
      <c r="L10" s="24">
        <v>1</v>
      </c>
      <c r="M10" s="24">
        <v>2</v>
      </c>
      <c r="N10" s="24">
        <v>1</v>
      </c>
      <c r="O10" s="24">
        <v>2</v>
      </c>
      <c r="P10" s="24">
        <v>3</v>
      </c>
      <c r="Q10" s="24">
        <v>1</v>
      </c>
      <c r="R10" s="24"/>
      <c r="S10" s="24"/>
      <c r="T10" s="33"/>
    </row>
    <row r="11" s="13" customFormat="1" ht="51" customHeight="1" spans="1:20">
      <c r="A11" s="24" t="s">
        <v>32</v>
      </c>
      <c r="B11" s="25" t="s">
        <v>33</v>
      </c>
      <c r="C11" s="25" t="s">
        <v>26</v>
      </c>
      <c r="D11" s="26">
        <f>SUM(E11:T11)</f>
        <v>6</v>
      </c>
      <c r="E11" s="27">
        <v>1</v>
      </c>
      <c r="F11" s="27">
        <v>1</v>
      </c>
      <c r="G11" s="27">
        <v>1</v>
      </c>
      <c r="H11" s="27"/>
      <c r="I11" s="27">
        <v>1</v>
      </c>
      <c r="J11" s="27">
        <v>1</v>
      </c>
      <c r="K11" s="27">
        <v>1</v>
      </c>
      <c r="L11" s="27"/>
      <c r="M11" s="27"/>
      <c r="N11" s="27"/>
      <c r="O11" s="27"/>
      <c r="P11" s="27"/>
      <c r="Q11" s="27"/>
      <c r="R11" s="27"/>
      <c r="S11" s="27"/>
      <c r="T11" s="33"/>
    </row>
    <row r="12" s="13" customFormat="1" ht="27" customHeight="1" spans="1:20">
      <c r="A12" s="30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</sheetData>
  <mergeCells count="8">
    <mergeCell ref="A2:T2"/>
    <mergeCell ref="Q3:T3"/>
    <mergeCell ref="D4:T4"/>
    <mergeCell ref="A12:T12"/>
    <mergeCell ref="A4:A5"/>
    <mergeCell ref="B4:B5"/>
    <mergeCell ref="B7:B9"/>
    <mergeCell ref="C4:C5"/>
  </mergeCells>
  <printOptions horizontalCentered="1"/>
  <pageMargins left="0.354166666666667" right="0.354166666666667" top="0.979166666666667" bottom="0.979166666666667" header="0.507638888888889" footer="0.507638888888889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C19" sqref="C19"/>
    </sheetView>
  </sheetViews>
  <sheetFormatPr defaultColWidth="9" defaultRowHeight="14.25" outlineLevelCol="4"/>
  <cols>
    <col min="1" max="1" width="13.875" customWidth="1"/>
    <col min="2" max="2" width="6.875" customWidth="1"/>
    <col min="3" max="3" width="29.25" customWidth="1"/>
    <col min="4" max="4" width="12" customWidth="1"/>
    <col min="5" max="5" width="9.875" customWidth="1"/>
  </cols>
  <sheetData>
    <row r="1" ht="15" customHeight="1" spans="1:1">
      <c r="A1" s="2" t="s">
        <v>34</v>
      </c>
    </row>
    <row r="2" ht="22.5" customHeight="1" spans="1:5">
      <c r="A2" s="3" t="s">
        <v>35</v>
      </c>
      <c r="B2" s="3"/>
      <c r="C2" s="3"/>
      <c r="D2" s="3"/>
      <c r="E2" s="3"/>
    </row>
    <row r="3" ht="12" customHeight="1" spans="1:4">
      <c r="A3" s="4"/>
      <c r="B3" s="4"/>
      <c r="C3" s="4"/>
      <c r="D3" s="4"/>
    </row>
    <row r="4" s="1" customFormat="1" ht="24" customHeight="1" spans="1:5">
      <c r="A4" s="5" t="s">
        <v>36</v>
      </c>
      <c r="B4" s="5" t="s">
        <v>37</v>
      </c>
      <c r="C4" s="5" t="s">
        <v>38</v>
      </c>
      <c r="D4" s="5" t="s">
        <v>39</v>
      </c>
      <c r="E4" s="6" t="s">
        <v>40</v>
      </c>
    </row>
    <row r="5" s="1" customFormat="1" ht="25" customHeight="1" spans="1:5">
      <c r="A5" s="7" t="s">
        <v>41</v>
      </c>
      <c r="B5" s="8">
        <v>6</v>
      </c>
      <c r="C5" s="9" t="s">
        <v>42</v>
      </c>
      <c r="D5" s="7" t="s">
        <v>43</v>
      </c>
      <c r="E5" s="6" t="s">
        <v>44</v>
      </c>
    </row>
    <row r="6" s="1" customFormat="1" ht="25" customHeight="1" spans="1:5">
      <c r="A6" s="7" t="s">
        <v>45</v>
      </c>
      <c r="B6" s="8">
        <v>6</v>
      </c>
      <c r="C6" s="9" t="s">
        <v>46</v>
      </c>
      <c r="D6" s="7"/>
      <c r="E6" s="6" t="s">
        <v>44</v>
      </c>
    </row>
    <row r="7" s="1" customFormat="1" ht="25" customHeight="1" spans="1:5">
      <c r="A7" s="7" t="s">
        <v>47</v>
      </c>
      <c r="B7" s="8">
        <v>6</v>
      </c>
      <c r="C7" s="9" t="s">
        <v>48</v>
      </c>
      <c r="D7" s="7"/>
      <c r="E7" s="6" t="s">
        <v>44</v>
      </c>
    </row>
    <row r="8" s="1" customFormat="1" ht="25" customHeight="1" spans="1:5">
      <c r="A8" s="7" t="s">
        <v>49</v>
      </c>
      <c r="B8" s="8">
        <v>1</v>
      </c>
      <c r="C8" s="9" t="s">
        <v>50</v>
      </c>
      <c r="D8" s="7"/>
      <c r="E8" s="6" t="s">
        <v>44</v>
      </c>
    </row>
    <row r="9" s="1" customFormat="1" ht="25" customHeight="1" spans="1:5">
      <c r="A9" s="7" t="s">
        <v>51</v>
      </c>
      <c r="B9" s="8">
        <v>3</v>
      </c>
      <c r="C9" s="10" t="s">
        <v>52</v>
      </c>
      <c r="D9" s="7"/>
      <c r="E9" s="6" t="s">
        <v>44</v>
      </c>
    </row>
    <row r="10" s="1" customFormat="1" ht="25" customHeight="1" spans="1:5">
      <c r="A10" s="7" t="s">
        <v>53</v>
      </c>
      <c r="B10" s="8">
        <v>7</v>
      </c>
      <c r="C10" s="10" t="s">
        <v>54</v>
      </c>
      <c r="D10" s="7"/>
      <c r="E10" s="6" t="s">
        <v>44</v>
      </c>
    </row>
    <row r="11" s="1" customFormat="1" ht="25" customHeight="1" spans="1:5">
      <c r="A11" s="7" t="s">
        <v>55</v>
      </c>
      <c r="B11" s="8">
        <v>4</v>
      </c>
      <c r="C11" s="9" t="s">
        <v>56</v>
      </c>
      <c r="D11" s="7"/>
      <c r="E11" s="6" t="s">
        <v>44</v>
      </c>
    </row>
    <row r="12" s="1" customFormat="1" ht="25" customHeight="1" spans="1:5">
      <c r="A12" s="7" t="s">
        <v>57</v>
      </c>
      <c r="B12" s="8">
        <v>1</v>
      </c>
      <c r="C12" s="9" t="s">
        <v>58</v>
      </c>
      <c r="D12" s="7"/>
      <c r="E12" s="6" t="s">
        <v>44</v>
      </c>
    </row>
    <row r="13" s="1" customFormat="1" ht="25" customHeight="1" spans="1:5">
      <c r="A13" s="7" t="s">
        <v>59</v>
      </c>
      <c r="B13" s="8">
        <v>4</v>
      </c>
      <c r="C13" s="9" t="s">
        <v>60</v>
      </c>
      <c r="D13" s="7"/>
      <c r="E13" s="6" t="s">
        <v>44</v>
      </c>
    </row>
    <row r="14" s="1" customFormat="1" ht="25" customHeight="1" spans="1:5">
      <c r="A14" s="7" t="s">
        <v>61</v>
      </c>
      <c r="B14" s="8">
        <v>1</v>
      </c>
      <c r="C14" s="10" t="s">
        <v>62</v>
      </c>
      <c r="D14" s="7"/>
      <c r="E14" s="6" t="s">
        <v>44</v>
      </c>
    </row>
    <row r="15" s="1" customFormat="1" ht="25" customHeight="1" spans="1:5">
      <c r="A15" s="7" t="s">
        <v>63</v>
      </c>
      <c r="B15" s="8">
        <v>4</v>
      </c>
      <c r="C15" s="9" t="s">
        <v>64</v>
      </c>
      <c r="D15" s="7"/>
      <c r="E15" s="6" t="s">
        <v>44</v>
      </c>
    </row>
    <row r="16" ht="25" customHeight="1" spans="1:5">
      <c r="A16" s="7" t="s">
        <v>65</v>
      </c>
      <c r="B16" s="8">
        <v>3</v>
      </c>
      <c r="C16" s="10" t="s">
        <v>66</v>
      </c>
      <c r="D16" s="7"/>
      <c r="E16" s="6" t="s">
        <v>44</v>
      </c>
    </row>
    <row r="17" s="1" customFormat="1" ht="25" customHeight="1" spans="1:5">
      <c r="A17" s="7" t="s">
        <v>67</v>
      </c>
      <c r="B17" s="8">
        <v>1</v>
      </c>
      <c r="C17" s="9" t="s">
        <v>68</v>
      </c>
      <c r="D17" s="7"/>
      <c r="E17" s="6" t="s">
        <v>44</v>
      </c>
    </row>
    <row r="18" s="1" customFormat="1" ht="25" customHeight="1" spans="1:5">
      <c r="A18" s="7" t="s">
        <v>69</v>
      </c>
      <c r="B18" s="8">
        <v>1</v>
      </c>
      <c r="C18" s="10" t="s">
        <v>70</v>
      </c>
      <c r="D18" s="7"/>
      <c r="E18" s="6" t="s">
        <v>44</v>
      </c>
    </row>
    <row r="19" ht="25" customHeight="1" spans="1:5">
      <c r="A19" s="7" t="s">
        <v>71</v>
      </c>
      <c r="B19" s="8">
        <v>1</v>
      </c>
      <c r="C19" s="10" t="s">
        <v>22</v>
      </c>
      <c r="D19" s="7"/>
      <c r="E19" s="6" t="s">
        <v>44</v>
      </c>
    </row>
    <row r="20" ht="25" customHeight="1" spans="1:5">
      <c r="A20" s="7" t="s">
        <v>72</v>
      </c>
      <c r="B20" s="8">
        <v>1</v>
      </c>
      <c r="C20" s="10" t="s">
        <v>21</v>
      </c>
      <c r="D20" s="7"/>
      <c r="E20" s="6" t="s">
        <v>44</v>
      </c>
    </row>
  </sheetData>
  <mergeCells count="2">
    <mergeCell ref="A2:E2"/>
    <mergeCell ref="D5:D20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附件1岗位表</vt:lpstr>
      <vt:lpstr>附件2职位表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2018-02-06T03:58:00Z</cp:lastPrinted>
  <dcterms:modified xsi:type="dcterms:W3CDTF">2019-01-12T06:17:49Z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