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3140" activeTab="0"/>
  </bookViews>
  <sheets>
    <sheet name="1" sheetId="1" r:id="rId1"/>
  </sheets>
  <definedNames>
    <definedName name="_xlnm.Print_Titles" localSheetId="0">'1'!$3:$4</definedName>
  </definedNames>
  <calcPr fullCalcOnLoad="1"/>
</workbook>
</file>

<file path=xl/sharedStrings.xml><?xml version="1.0" encoding="utf-8"?>
<sst xmlns="http://schemas.openxmlformats.org/spreadsheetml/2006/main" count="321" uniqueCount="279">
  <si>
    <t>序号</t>
  </si>
  <si>
    <t>检验员</t>
  </si>
  <si>
    <t>法律顾问</t>
  </si>
  <si>
    <t>网络信息工程</t>
  </si>
  <si>
    <t>统计专业人员</t>
  </si>
  <si>
    <t>临床医生</t>
  </si>
  <si>
    <t>祁阳一中</t>
  </si>
  <si>
    <t>物理学类</t>
  </si>
  <si>
    <t>化学类</t>
  </si>
  <si>
    <t>祁阳二中</t>
  </si>
  <si>
    <t>祁阳四中</t>
  </si>
  <si>
    <t>数学类</t>
  </si>
  <si>
    <t>英语类</t>
  </si>
  <si>
    <t>电子商务教师</t>
  </si>
  <si>
    <t>机电教师</t>
  </si>
  <si>
    <t>电子教师</t>
  </si>
  <si>
    <t>工业机器人专业教师</t>
  </si>
  <si>
    <t>计算机网络教师</t>
  </si>
  <si>
    <t>计算机应用教师</t>
  </si>
  <si>
    <t>普通话教师</t>
  </si>
  <si>
    <t>教育学教师</t>
  </si>
  <si>
    <t>法律工作人员</t>
  </si>
  <si>
    <t>工作人员</t>
  </si>
  <si>
    <t>专业条件</t>
  </si>
  <si>
    <t>学历及其他</t>
  </si>
  <si>
    <t>年龄</t>
  </si>
  <si>
    <t>机械工程、机械设计制造及其自动化、机械电子工程、机电技术教育专业</t>
  </si>
  <si>
    <t>电子信息工程、电子科学与技术、电子信息科学与技术、应用电子技术教育、集成电路设计与集成系统</t>
  </si>
  <si>
    <t>视觉传达设计专业、产品设计专业、工艺美术专业、美术学专业</t>
  </si>
  <si>
    <t>网络工程、电子信息工程、计算机科学与技术、通信与信息系统专业、信息安全专业</t>
  </si>
  <si>
    <t>法学类</t>
  </si>
  <si>
    <t>对口专业原“985”、“211”大学全日制本科及以上学历或全日制硕士研究生及以上学历或副高及以上职称人员。</t>
  </si>
  <si>
    <t>县广播电视台</t>
  </si>
  <si>
    <t>网络工程、信息安全、通信工程、电子信息工程、计算机科学与技术、通信与信息系统</t>
  </si>
  <si>
    <t>中西医结合医学</t>
  </si>
  <si>
    <t>中医骨伤科学</t>
  </si>
  <si>
    <t>妇产科学</t>
  </si>
  <si>
    <t>备注</t>
  </si>
  <si>
    <t>采编人员</t>
  </si>
  <si>
    <t>新闻传播学类</t>
  </si>
  <si>
    <t>对口专业原“985”、“211”大学全日制本科及以上学历或全日制硕士研究生及以上学历人员。</t>
  </si>
  <si>
    <t>播音主持人员</t>
  </si>
  <si>
    <t>播音主持</t>
  </si>
  <si>
    <t>活动策划组织员</t>
  </si>
  <si>
    <t>工作人员</t>
  </si>
  <si>
    <t>通信、计算机类</t>
  </si>
  <si>
    <t>县交通运输局下属交通建设质量安全监督管理所</t>
  </si>
  <si>
    <t>公路桥梁技术人员</t>
  </si>
  <si>
    <t>道路桥梁与渡河工程、桥梁与隧道工程</t>
  </si>
  <si>
    <t>法学类、工商管理类、经济学类</t>
  </si>
  <si>
    <t>县食品药品工商质量监督管理局</t>
  </si>
  <si>
    <t>食品安全检验检测中心</t>
  </si>
  <si>
    <t>食品与生物类、生物科学类、化学工程与技术类、化工与制药类、医学技术类、力学类、机械类</t>
  </si>
  <si>
    <t>信息中心</t>
  </si>
  <si>
    <t>计算机技术人员</t>
  </si>
  <si>
    <t>电子、通信、计算机类</t>
  </si>
  <si>
    <t>县农业委员会</t>
  </si>
  <si>
    <t>植物保护工作站</t>
  </si>
  <si>
    <t>专业技术人员</t>
  </si>
  <si>
    <t>植物病理学、农业昆虫与害虫防治、农药学、农林经济管理、植物科学与技术、设施农业科学与工程</t>
  </si>
  <si>
    <t>经济作物工作站</t>
  </si>
  <si>
    <t>果树学、农学、茶学、植物科学与技术、农林经济管理或作物学类</t>
  </si>
  <si>
    <t>耕地质量建设管理局</t>
  </si>
  <si>
    <t>农业水土工程、农业水利工程</t>
  </si>
  <si>
    <t>农产品质量综合检验检测站</t>
  </si>
  <si>
    <t>农产品加工及储藏工程、食品质量与安全</t>
  </si>
  <si>
    <t>粮油作物站</t>
  </si>
  <si>
    <t>农学、作物栽培学与耕作学、农林经济管理、农业昆虫与害虫防治</t>
  </si>
  <si>
    <t>种子管理站</t>
  </si>
  <si>
    <t>作物遗传育种、农学、种子科学与工程</t>
  </si>
  <si>
    <t>县统计局下属电子计算站</t>
  </si>
  <si>
    <t>经济学、经济统计学、统计学</t>
  </si>
  <si>
    <t>县水利局下属水利工程管理站</t>
  </si>
  <si>
    <t>专业技术人员</t>
  </si>
  <si>
    <t>给排水科学与工程</t>
  </si>
  <si>
    <t>水质科学与技术</t>
  </si>
  <si>
    <t>县安监局下属安全生产应急救援指挥中心</t>
  </si>
  <si>
    <t>对口专业原“985”、“211”大学全日制本科及以上学历或全日制硕士研究生及以上学历或副高及以上职称且取得律师资格证人员。</t>
  </si>
  <si>
    <t>采矿工程技术员</t>
  </si>
  <si>
    <t>县发改委下属价格认证中心</t>
  </si>
  <si>
    <t>工作人员</t>
  </si>
  <si>
    <t>金融学、经济学</t>
  </si>
  <si>
    <t>县经信委</t>
  </si>
  <si>
    <t>财务管理、市场营销、人力资源管理、企业管理</t>
  </si>
  <si>
    <t>县林业局下属林业调查规划设计队</t>
  </si>
  <si>
    <t>林业调查技术人员</t>
  </si>
  <si>
    <t>林业、林学</t>
  </si>
  <si>
    <t>县财政局下属县域经济与产业发展融资中心</t>
  </si>
  <si>
    <t>工作人员</t>
  </si>
  <si>
    <t>县国土资源局</t>
  </si>
  <si>
    <t>土地整理中心</t>
  </si>
  <si>
    <t>测绘类</t>
  </si>
  <si>
    <t>土地储备中心</t>
  </si>
  <si>
    <t>县卫计委系统</t>
  </si>
  <si>
    <t>人民医院</t>
  </si>
  <si>
    <t>对口专业全日制硕士研究生及以上学历或副高及以上职称人员。</t>
  </si>
  <si>
    <t>中医医院</t>
  </si>
  <si>
    <t>中医内科学</t>
  </si>
  <si>
    <t>内科学</t>
  </si>
  <si>
    <t>县教育系统</t>
  </si>
  <si>
    <t>物理教师</t>
  </si>
  <si>
    <t>化学教师</t>
  </si>
  <si>
    <t>政治教师</t>
  </si>
  <si>
    <t>政治学类、哲学类</t>
  </si>
  <si>
    <t xml:space="preserve">语文教师 </t>
  </si>
  <si>
    <t>中国语言文学类</t>
  </si>
  <si>
    <t>数学教师</t>
  </si>
  <si>
    <t>数学类</t>
  </si>
  <si>
    <t>生物教师</t>
  </si>
  <si>
    <t>生物学类、生物科学类</t>
  </si>
  <si>
    <t>地理教师</t>
  </si>
  <si>
    <t>地理学类、地理科学类、人文教育</t>
  </si>
  <si>
    <t>历史教师</t>
  </si>
  <si>
    <t>历史学类</t>
  </si>
  <si>
    <t>英语教师</t>
  </si>
  <si>
    <t>英语类</t>
  </si>
  <si>
    <t>中国语言文学类</t>
  </si>
  <si>
    <t>心理学教师</t>
  </si>
  <si>
    <t>心理学类</t>
  </si>
  <si>
    <t>职业中专</t>
  </si>
  <si>
    <t>电子商务、视觉传达设计</t>
  </si>
  <si>
    <t>平面设计专业教师</t>
  </si>
  <si>
    <t>网络工程、信息安全、通信工程、计算机科学与技术、通信与信息系统、计算机应用技术、计算机软件与理论</t>
  </si>
  <si>
    <t>学前教育专业教师</t>
  </si>
  <si>
    <t>学前教育、学前教育学</t>
  </si>
  <si>
    <t>播音与主持艺术</t>
  </si>
  <si>
    <t>教育学类</t>
  </si>
  <si>
    <t>美术设计专业教师</t>
  </si>
  <si>
    <t>工艺美术、美术学</t>
  </si>
  <si>
    <t>种植专业教师</t>
  </si>
  <si>
    <t>园艺专业、农学专业、园艺教育、农艺教育</t>
  </si>
  <si>
    <t>对口专业原“985”、“211”大学全日制本科及以上学历或全日制硕士研究生及以上学历且普通话水平达到一级甲等人员。</t>
  </si>
  <si>
    <t>绿色食品办公室</t>
  </si>
  <si>
    <t>电子商务</t>
  </si>
  <si>
    <t>环境与安全类、环境科学与工程类</t>
  </si>
  <si>
    <t>土建类</t>
  </si>
  <si>
    <t>县商粮局下属投资促进事务局</t>
  </si>
  <si>
    <t>对口专业原“985”、“211”大学全日制本科及以上学历或全日制硕士研究生及以上学历或副高及以上职称人员。</t>
  </si>
  <si>
    <t>对口专业原“985”“211”普高全日制师范教育类本科及以上毕业生或师范教育类硕士研究生及以上学历（非师范教育类专业，第一学历必须为普高全日制师范教育类二批本科以上）或副高及以上职称人员且取得相应学段教师资格证。</t>
  </si>
  <si>
    <t>电气工程及其自动化、电气工程与智能控制、电力电子与电力传动专业、控制科学与工程类、自动化类</t>
  </si>
  <si>
    <t>合计</t>
  </si>
  <si>
    <t>对口专业原“985”“211”普高全日制师范教育类本科及以上毕业生或师范教育类硕士研究生及以上学历（非师范教育类专业，第一学历必须为普高全日制师范教育类二批本科以上）或取得专业英语8级硕士研究生及以上学历或副高及以上职称人员且取得相应学段教师资格证。</t>
  </si>
  <si>
    <t>30岁以下</t>
  </si>
  <si>
    <t>网络工程、信息安全、电子信息工程、计算机科学与技术、通信与信息系统</t>
  </si>
  <si>
    <t>采矿工程、安全技术及工程、国土资源调查与管理、环境与地质工程</t>
  </si>
  <si>
    <t>法学类、法律实物类</t>
  </si>
  <si>
    <t>新闻编导或广告策划类</t>
  </si>
  <si>
    <t>工作人员</t>
  </si>
  <si>
    <t xml:space="preserve">祁阳经开区下属企业服务中心
</t>
  </si>
  <si>
    <t>金融学、经济学、投资学</t>
  </si>
  <si>
    <t>金融学、经济学、投资学</t>
  </si>
  <si>
    <t>企业管理</t>
  </si>
  <si>
    <t>法律</t>
  </si>
  <si>
    <t>金融学、经济学、投资学、经济与金融</t>
  </si>
  <si>
    <t>房地产开发与管理</t>
  </si>
  <si>
    <t>企业管理</t>
  </si>
  <si>
    <t>对口专业原“985”、“211”大学全日制本科及以上学历或全日制硕士研究生及以上学历或副高及以上职称人员。</t>
  </si>
  <si>
    <t>金融学、经济统计学</t>
  </si>
  <si>
    <t>30岁以下（即1989年1月1日以后出生）</t>
  </si>
  <si>
    <t>县城镇建设投资发展集团有限责任公司</t>
  </si>
  <si>
    <t>对口专业原“985”“211”普高全日制师范教育类本科及以上毕业生或师范教育类硕士研究生及以上学历（非师范教育类专业，第一学历必须为普高全日制师范教育类二批本科以上）或取得专业英语8级硕士研究生及以上学历或副高及以上职称人员且取得相应学段教师资格证。</t>
  </si>
  <si>
    <t>原“985”“211”普高全日制本科及以上学历毕业生或全日制硕士研究生及以上学历或副高及以上职称人员且取得相应资格证。</t>
  </si>
  <si>
    <t>附件1</t>
  </si>
  <si>
    <t>急诊科医生</t>
  </si>
  <si>
    <t>妇科医生</t>
  </si>
  <si>
    <t>产科医生</t>
  </si>
  <si>
    <t>中医内科医生</t>
  </si>
  <si>
    <t>内科医生</t>
  </si>
  <si>
    <t>呼吸内科医生</t>
  </si>
  <si>
    <t>肾病及呼吸免疫内科医生</t>
  </si>
  <si>
    <t>外科医生</t>
  </si>
  <si>
    <t>妇产科学</t>
  </si>
  <si>
    <t>内科学</t>
  </si>
  <si>
    <t>外科学</t>
  </si>
  <si>
    <t>中医内科学</t>
  </si>
  <si>
    <t>临床医学</t>
  </si>
  <si>
    <t>临床医学、急诊医学</t>
  </si>
  <si>
    <t>临床医学、内科学、中西医结合临床</t>
  </si>
  <si>
    <t>手外科医生</t>
  </si>
  <si>
    <t>县政府办下属行政效能投诉中心</t>
  </si>
  <si>
    <t>县住建局下属规划管理办公室</t>
  </si>
  <si>
    <t>县环保局下属环境监测站</t>
  </si>
  <si>
    <t>县中小企业服务中心</t>
  </si>
  <si>
    <t>县电子信息产业办</t>
  </si>
  <si>
    <t>县网信办下属网络舆情研究中心</t>
  </si>
  <si>
    <t>注：1.各职位应聘人员为硕士研究生的年龄放宽到35岁；副高职称的年龄放宽到40岁；正高职称及博士研究生的年龄放宽到45岁。
    2.教育系统优秀教师报名对象为市级及以上学科带头人、骨干教师、名师、优秀班主任，省、市优质课竞赛一等奖获得者，职业院校专业带头人、省级技能竞赛一等奖指导老师或参赛获奖者，年龄放宽到40岁。</t>
  </si>
  <si>
    <t>职位代码</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</si>
  <si>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</si>
  <si>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</si>
  <si>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</si>
  <si>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</si>
  <si>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</si>
  <si>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</si>
  <si>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</si>
  <si>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</si>
  <si>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</si>
  <si>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</si>
  <si>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</si>
  <si>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</si>
  <si>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</si>
  <si>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</si>
  <si>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</si>
  <si>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</si>
  <si>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</si>
  <si>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</si>
  <si>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</si>
  <si>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</si>
  <si>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</si>
  <si>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</si>
  <si>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</si>
  <si>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</si>
  <si>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</si>
  <si>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</si>
  <si>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</si>
  <si>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</si>
  <si>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</si>
  <si>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</si>
  <si>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</si>
  <si>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</si>
  <si>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</si>
  <si>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</si>
  <si>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</si>
  <si>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</si>
  <si>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</si>
  <si>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</si>
  <si>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</si>
  <si>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</si>
  <si>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</si>
  <si>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</si>
  <si>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</si>
  <si>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</si>
  <si>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</si>
  <si>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</si>
  <si>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</si>
  <si>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</si>
  <si>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</si>
  <si>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</si>
  <si>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</si>
  <si>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</si>
  <si>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</si>
  <si>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</si>
  <si>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</si>
  <si>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</si>
  <si>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</si>
  <si>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</si>
  <si>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</si>
  <si>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</si>
  <si>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</si>
  <si>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</si>
  <si>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</si>
  <si>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</si>
  <si>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</si>
  <si>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</si>
  <si>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</si>
  <si>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</si>
  <si>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</si>
  <si>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</si>
  <si>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</si>
  <si>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</si>
  <si>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</si>
  <si>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</si>
  <si>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</si>
  <si>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</si>
  <si>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</si>
  <si>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</si>
  <si>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</si>
  <si>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</si>
  <si>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</si>
  <si>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对口专业原“985”、“211”大学全日制本科及以上学历或全日制硕士研究生及以上学历或副高及以上职称人员。</t>
  </si>
  <si>
    <t>30岁以下</t>
  </si>
  <si>
    <t>职业中专</t>
  </si>
  <si>
    <t>原“985”“211”普高全日制本科及以上学历毕业生或全日制硕士研究生及以上学历或副高及以上职称人员且取得相应资格证。</t>
  </si>
  <si>
    <t>县教育系统</t>
  </si>
  <si>
    <t>县教育系统</t>
  </si>
  <si>
    <t>祁阳县2019年引进急需紧缺高层次人才需求目录</t>
  </si>
  <si>
    <t>引进单位</t>
  </si>
  <si>
    <t>引进职位</t>
  </si>
  <si>
    <t>引进名额</t>
  </si>
  <si>
    <t>引进条件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</si>
</sst>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1"/>
      <name val="仿宋_GB2312"/>
      <family val="3"/>
    </font>
    <font>
      <b/>
      <sz val="12"/>
      <name val="黑体"/>
      <family val="3"/>
    </font>
    <font>
      <sz val="18"/>
      <name val="方正小标宋简体"/>
      <family val="4"/>
    </font>
    <font>
      <sz val="11"/>
      <name val="宋体"/>
      <family val="0"/>
    </font>
    <font>
      <b/>
      <sz val="12"/>
      <name val="方正小标宋简体"/>
      <family val="4"/>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9">
    <xf numFmtId="0" fontId="0"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0"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0" xfId="0" applyFont="1" applyFill="1" applyAlignment="1">
      <alignment horizontal="center" vertical="center"/>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40" fillId="33" borderId="0" xfId="0" applyFont="1" applyFill="1" applyAlignment="1">
      <alignment horizontal="center" vertical="center"/>
    </xf>
    <xf numFmtId="0" fontId="3" fillId="33" borderId="0" xfId="0" applyFont="1" applyFill="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49" fontId="40" fillId="0" borderId="0" xfId="0" applyNumberFormat="1" applyFont="1" applyAlignment="1">
      <alignment horizontal="center" vertical="center"/>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4" xfId="0" applyFont="1" applyBorder="1" applyAlignment="1">
      <alignment horizontal="left" vertical="center" wrapText="1"/>
    </xf>
    <xf numFmtId="0" fontId="3" fillId="33" borderId="10"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49" fontId="4" fillId="33" borderId="13"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tabSelected="1" zoomScalePageLayoutView="0" workbookViewId="0" topLeftCell="A1">
      <selection activeCell="L4" sqref="L4"/>
    </sheetView>
  </sheetViews>
  <sheetFormatPr defaultColWidth="9.00390625" defaultRowHeight="15"/>
  <cols>
    <col min="1" max="1" width="4.7109375" style="3" customWidth="1"/>
    <col min="2" max="2" width="9.421875" style="3" customWidth="1"/>
    <col min="3" max="3" width="19.8515625" style="3" customWidth="1"/>
    <col min="4" max="4" width="15.57421875" style="3" customWidth="1"/>
    <col min="5" max="5" width="6.140625" style="18" customWidth="1"/>
    <col min="6" max="6" width="5.421875" style="3" customWidth="1"/>
    <col min="7" max="7" width="31.57421875" style="3" customWidth="1"/>
    <col min="8" max="8" width="33.8515625" style="3" customWidth="1"/>
    <col min="9" max="9" width="9.00390625" style="3" customWidth="1"/>
    <col min="10" max="10" width="6.28125" style="3" customWidth="1"/>
    <col min="11" max="16384" width="9.00390625" style="3" customWidth="1"/>
  </cols>
  <sheetData>
    <row r="1" ht="13.5">
      <c r="A1" s="3" t="s">
        <v>162</v>
      </c>
    </row>
    <row r="2" spans="1:10" ht="32.25" customHeight="1">
      <c r="A2" s="33" t="s">
        <v>274</v>
      </c>
      <c r="B2" s="33"/>
      <c r="C2" s="33"/>
      <c r="D2" s="33"/>
      <c r="E2" s="33"/>
      <c r="F2" s="33"/>
      <c r="G2" s="33"/>
      <c r="H2" s="33"/>
      <c r="I2" s="33"/>
      <c r="J2" s="33"/>
    </row>
    <row r="3" spans="1:10" ht="20.25" customHeight="1">
      <c r="A3" s="34" t="s">
        <v>0</v>
      </c>
      <c r="B3" s="35" t="s">
        <v>275</v>
      </c>
      <c r="C3" s="35"/>
      <c r="D3" s="35" t="s">
        <v>276</v>
      </c>
      <c r="E3" s="37" t="s">
        <v>186</v>
      </c>
      <c r="F3" s="35" t="s">
        <v>277</v>
      </c>
      <c r="G3" s="36" t="s">
        <v>278</v>
      </c>
      <c r="H3" s="36"/>
      <c r="I3" s="36"/>
      <c r="J3" s="36" t="s">
        <v>37</v>
      </c>
    </row>
    <row r="4" spans="1:10" ht="20.25" customHeight="1">
      <c r="A4" s="34"/>
      <c r="B4" s="35"/>
      <c r="C4" s="35"/>
      <c r="D4" s="35"/>
      <c r="E4" s="38"/>
      <c r="F4" s="35"/>
      <c r="G4" s="2" t="s">
        <v>23</v>
      </c>
      <c r="H4" s="2" t="s">
        <v>24</v>
      </c>
      <c r="I4" s="2" t="s">
        <v>25</v>
      </c>
      <c r="J4" s="36"/>
    </row>
    <row r="5" spans="1:10" s="10" customFormat="1" ht="30.75" customHeight="1">
      <c r="A5" s="27">
        <v>1</v>
      </c>
      <c r="B5" s="32" t="s">
        <v>148</v>
      </c>
      <c r="C5" s="32"/>
      <c r="D5" s="16" t="s">
        <v>147</v>
      </c>
      <c r="E5" s="19" t="s">
        <v>187</v>
      </c>
      <c r="F5" s="16">
        <v>1</v>
      </c>
      <c r="G5" s="16" t="s">
        <v>157</v>
      </c>
      <c r="H5" s="23" t="s">
        <v>156</v>
      </c>
      <c r="I5" s="23" t="s">
        <v>158</v>
      </c>
      <c r="J5" s="16"/>
    </row>
    <row r="6" spans="1:10" s="10" customFormat="1" ht="30.75" customHeight="1">
      <c r="A6" s="28"/>
      <c r="B6" s="32"/>
      <c r="C6" s="32"/>
      <c r="D6" s="16" t="s">
        <v>147</v>
      </c>
      <c r="E6" s="19" t="s">
        <v>188</v>
      </c>
      <c r="F6" s="16">
        <v>1</v>
      </c>
      <c r="G6" s="16" t="s">
        <v>152</v>
      </c>
      <c r="H6" s="23"/>
      <c r="I6" s="23"/>
      <c r="J6" s="16"/>
    </row>
    <row r="7" spans="1:10" s="10" customFormat="1" ht="30.75" customHeight="1">
      <c r="A7" s="26"/>
      <c r="B7" s="32"/>
      <c r="C7" s="32"/>
      <c r="D7" s="16" t="s">
        <v>147</v>
      </c>
      <c r="E7" s="19" t="s">
        <v>189</v>
      </c>
      <c r="F7" s="16">
        <v>1</v>
      </c>
      <c r="G7" s="16" t="s">
        <v>151</v>
      </c>
      <c r="H7" s="23"/>
      <c r="I7" s="23"/>
      <c r="J7" s="16"/>
    </row>
    <row r="8" spans="1:10" s="10" customFormat="1" ht="30.75" customHeight="1">
      <c r="A8" s="27">
        <v>2</v>
      </c>
      <c r="B8" s="32" t="s">
        <v>159</v>
      </c>
      <c r="C8" s="32"/>
      <c r="D8" s="16" t="s">
        <v>147</v>
      </c>
      <c r="E8" s="19" t="s">
        <v>190</v>
      </c>
      <c r="F8" s="16">
        <v>2</v>
      </c>
      <c r="G8" s="16" t="s">
        <v>153</v>
      </c>
      <c r="H8" s="23"/>
      <c r="I8" s="23"/>
      <c r="J8" s="16"/>
    </row>
    <row r="9" spans="1:10" s="10" customFormat="1" ht="30.75" customHeight="1">
      <c r="A9" s="28"/>
      <c r="B9" s="32"/>
      <c r="C9" s="32"/>
      <c r="D9" s="16" t="s">
        <v>147</v>
      </c>
      <c r="E9" s="19" t="s">
        <v>191</v>
      </c>
      <c r="F9" s="16">
        <v>1</v>
      </c>
      <c r="G9" s="16" t="s">
        <v>154</v>
      </c>
      <c r="H9" s="23"/>
      <c r="I9" s="23"/>
      <c r="J9" s="16"/>
    </row>
    <row r="10" spans="1:10" s="10" customFormat="1" ht="30.75" customHeight="1">
      <c r="A10" s="26"/>
      <c r="B10" s="32"/>
      <c r="C10" s="32"/>
      <c r="D10" s="16" t="s">
        <v>147</v>
      </c>
      <c r="E10" s="19" t="s">
        <v>192</v>
      </c>
      <c r="F10" s="16">
        <v>2</v>
      </c>
      <c r="G10" s="16" t="s">
        <v>155</v>
      </c>
      <c r="H10" s="23"/>
      <c r="I10" s="23"/>
      <c r="J10" s="16"/>
    </row>
    <row r="11" spans="1:10" ht="30.75" customHeight="1">
      <c r="A11" s="22">
        <v>3</v>
      </c>
      <c r="B11" s="31" t="s">
        <v>179</v>
      </c>
      <c r="C11" s="31"/>
      <c r="D11" s="1" t="s">
        <v>21</v>
      </c>
      <c r="E11" s="19" t="s">
        <v>193</v>
      </c>
      <c r="F11" s="1">
        <v>1</v>
      </c>
      <c r="G11" s="1" t="s">
        <v>30</v>
      </c>
      <c r="H11" s="23"/>
      <c r="I11" s="23"/>
      <c r="J11" s="16"/>
    </row>
    <row r="12" spans="1:10" s="10" customFormat="1" ht="30.75" customHeight="1">
      <c r="A12" s="22"/>
      <c r="B12" s="31"/>
      <c r="C12" s="31"/>
      <c r="D12" s="16" t="s">
        <v>22</v>
      </c>
      <c r="E12" s="19" t="s">
        <v>194</v>
      </c>
      <c r="F12" s="16">
        <v>2</v>
      </c>
      <c r="G12" s="16" t="s">
        <v>81</v>
      </c>
      <c r="H12" s="23"/>
      <c r="I12" s="23"/>
      <c r="J12" s="16"/>
    </row>
    <row r="13" spans="1:10" s="10" customFormat="1" ht="30.75" customHeight="1">
      <c r="A13" s="8">
        <v>4</v>
      </c>
      <c r="B13" s="23" t="s">
        <v>79</v>
      </c>
      <c r="C13" s="23"/>
      <c r="D13" s="16" t="s">
        <v>80</v>
      </c>
      <c r="E13" s="19" t="s">
        <v>195</v>
      </c>
      <c r="F13" s="16">
        <v>1</v>
      </c>
      <c r="G13" s="16" t="s">
        <v>149</v>
      </c>
      <c r="H13" s="23"/>
      <c r="I13" s="23"/>
      <c r="J13" s="16"/>
    </row>
    <row r="14" spans="1:10" s="10" customFormat="1" ht="30.75" customHeight="1">
      <c r="A14" s="8">
        <v>5</v>
      </c>
      <c r="B14" s="23" t="s">
        <v>87</v>
      </c>
      <c r="C14" s="23"/>
      <c r="D14" s="16" t="s">
        <v>88</v>
      </c>
      <c r="E14" s="19" t="s">
        <v>196</v>
      </c>
      <c r="F14" s="16">
        <v>2</v>
      </c>
      <c r="G14" s="16" t="s">
        <v>150</v>
      </c>
      <c r="H14" s="23"/>
      <c r="I14" s="23"/>
      <c r="J14" s="16"/>
    </row>
    <row r="15" spans="1:10" s="11" customFormat="1" ht="30.75" customHeight="1">
      <c r="A15" s="8">
        <v>6</v>
      </c>
      <c r="B15" s="30" t="s">
        <v>180</v>
      </c>
      <c r="C15" s="30"/>
      <c r="D15" s="16" t="s">
        <v>88</v>
      </c>
      <c r="E15" s="19" t="s">
        <v>197</v>
      </c>
      <c r="F15" s="16">
        <v>1</v>
      </c>
      <c r="G15" s="16" t="s">
        <v>135</v>
      </c>
      <c r="H15" s="23"/>
      <c r="I15" s="23"/>
      <c r="J15" s="16"/>
    </row>
    <row r="16" spans="1:10" s="11" customFormat="1" ht="30.75" customHeight="1">
      <c r="A16" s="8">
        <v>7</v>
      </c>
      <c r="B16" s="23" t="s">
        <v>181</v>
      </c>
      <c r="C16" s="23"/>
      <c r="D16" s="16" t="s">
        <v>88</v>
      </c>
      <c r="E16" s="19" t="s">
        <v>198</v>
      </c>
      <c r="F16" s="16">
        <v>4</v>
      </c>
      <c r="G16" s="16" t="s">
        <v>134</v>
      </c>
      <c r="H16" s="23"/>
      <c r="I16" s="23"/>
      <c r="J16" s="16"/>
    </row>
    <row r="17" spans="1:10" s="6" customFormat="1" ht="30.75" customHeight="1">
      <c r="A17" s="31">
        <v>8</v>
      </c>
      <c r="B17" s="23" t="s">
        <v>72</v>
      </c>
      <c r="C17" s="23"/>
      <c r="D17" s="16" t="s">
        <v>73</v>
      </c>
      <c r="E17" s="19" t="s">
        <v>199</v>
      </c>
      <c r="F17" s="16">
        <v>1</v>
      </c>
      <c r="G17" s="16" t="s">
        <v>74</v>
      </c>
      <c r="H17" s="23"/>
      <c r="I17" s="23"/>
      <c r="J17" s="1"/>
    </row>
    <row r="18" spans="1:10" s="6" customFormat="1" ht="30.75" customHeight="1">
      <c r="A18" s="31"/>
      <c r="B18" s="23"/>
      <c r="C18" s="23"/>
      <c r="D18" s="16" t="s">
        <v>73</v>
      </c>
      <c r="E18" s="19" t="s">
        <v>200</v>
      </c>
      <c r="F18" s="16">
        <v>1</v>
      </c>
      <c r="G18" s="16" t="s">
        <v>75</v>
      </c>
      <c r="H18" s="23"/>
      <c r="I18" s="23"/>
      <c r="J18" s="1"/>
    </row>
    <row r="19" spans="1:10" s="6" customFormat="1" ht="35.25" customHeight="1">
      <c r="A19" s="27">
        <v>9</v>
      </c>
      <c r="B19" s="23" t="s">
        <v>82</v>
      </c>
      <c r="C19" s="16" t="s">
        <v>182</v>
      </c>
      <c r="D19" s="16" t="s">
        <v>80</v>
      </c>
      <c r="E19" s="19" t="s">
        <v>201</v>
      </c>
      <c r="F19" s="16">
        <v>1</v>
      </c>
      <c r="G19" s="16" t="s">
        <v>83</v>
      </c>
      <c r="H19" s="23" t="s">
        <v>31</v>
      </c>
      <c r="I19" s="23" t="s">
        <v>142</v>
      </c>
      <c r="J19" s="1"/>
    </row>
    <row r="20" spans="1:10" s="6" customFormat="1" ht="46.5" customHeight="1">
      <c r="A20" s="26"/>
      <c r="B20" s="23"/>
      <c r="C20" s="16" t="s">
        <v>183</v>
      </c>
      <c r="D20" s="16" t="s">
        <v>80</v>
      </c>
      <c r="E20" s="19" t="s">
        <v>202</v>
      </c>
      <c r="F20" s="16">
        <v>1</v>
      </c>
      <c r="G20" s="16" t="s">
        <v>33</v>
      </c>
      <c r="H20" s="23"/>
      <c r="I20" s="23"/>
      <c r="J20" s="1"/>
    </row>
    <row r="21" spans="1:10" ht="33" customHeight="1">
      <c r="A21" s="5">
        <v>10</v>
      </c>
      <c r="B21" s="23" t="s">
        <v>46</v>
      </c>
      <c r="C21" s="23"/>
      <c r="D21" s="16" t="s">
        <v>47</v>
      </c>
      <c r="E21" s="19" t="s">
        <v>203</v>
      </c>
      <c r="F21" s="16">
        <v>2</v>
      </c>
      <c r="G21" s="16" t="s">
        <v>48</v>
      </c>
      <c r="H21" s="23"/>
      <c r="I21" s="23"/>
      <c r="J21" s="16"/>
    </row>
    <row r="22" spans="1:10" ht="19.5" customHeight="1">
      <c r="A22" s="5">
        <v>11</v>
      </c>
      <c r="B22" s="23" t="s">
        <v>136</v>
      </c>
      <c r="C22" s="23"/>
      <c r="D22" s="16" t="s">
        <v>44</v>
      </c>
      <c r="E22" s="19" t="s">
        <v>204</v>
      </c>
      <c r="F22" s="16">
        <v>4</v>
      </c>
      <c r="G22" s="16" t="s">
        <v>49</v>
      </c>
      <c r="H22" s="23"/>
      <c r="I22" s="23"/>
      <c r="J22" s="16"/>
    </row>
    <row r="23" spans="1:10" ht="51.75" customHeight="1">
      <c r="A23" s="27">
        <v>12</v>
      </c>
      <c r="B23" s="23" t="s">
        <v>50</v>
      </c>
      <c r="C23" s="14" t="s">
        <v>51</v>
      </c>
      <c r="D23" s="4" t="s">
        <v>1</v>
      </c>
      <c r="E23" s="19" t="s">
        <v>205</v>
      </c>
      <c r="F23" s="4">
        <v>2</v>
      </c>
      <c r="G23" s="4" t="s">
        <v>52</v>
      </c>
      <c r="H23" s="23"/>
      <c r="I23" s="23"/>
      <c r="J23" s="16"/>
    </row>
    <row r="24" spans="1:10" ht="18.75" customHeight="1">
      <c r="A24" s="26"/>
      <c r="B24" s="23"/>
      <c r="C24" s="4" t="s">
        <v>53</v>
      </c>
      <c r="D24" s="4" t="s">
        <v>54</v>
      </c>
      <c r="E24" s="19" t="s">
        <v>206</v>
      </c>
      <c r="F24" s="4">
        <v>1</v>
      </c>
      <c r="G24" s="4" t="s">
        <v>55</v>
      </c>
      <c r="H24" s="23"/>
      <c r="I24" s="23"/>
      <c r="J24" s="16"/>
    </row>
    <row r="25" spans="1:10" ht="22.5" customHeight="1">
      <c r="A25" s="12">
        <v>13</v>
      </c>
      <c r="B25" s="23" t="s">
        <v>184</v>
      </c>
      <c r="C25" s="23"/>
      <c r="D25" s="13" t="s">
        <v>44</v>
      </c>
      <c r="E25" s="19" t="s">
        <v>207</v>
      </c>
      <c r="F25" s="13">
        <v>1</v>
      </c>
      <c r="G25" s="13" t="s">
        <v>45</v>
      </c>
      <c r="H25" s="23"/>
      <c r="I25" s="23"/>
      <c r="J25" s="16"/>
    </row>
    <row r="26" spans="1:10" ht="24.75" customHeight="1">
      <c r="A26" s="12">
        <v>14</v>
      </c>
      <c r="B26" s="23" t="s">
        <v>70</v>
      </c>
      <c r="C26" s="23"/>
      <c r="D26" s="13" t="s">
        <v>4</v>
      </c>
      <c r="E26" s="19" t="s">
        <v>208</v>
      </c>
      <c r="F26" s="13">
        <v>2</v>
      </c>
      <c r="G26" s="13" t="s">
        <v>71</v>
      </c>
      <c r="H26" s="23"/>
      <c r="I26" s="23"/>
      <c r="J26" s="16"/>
    </row>
    <row r="27" spans="1:10" ht="48.75" customHeight="1">
      <c r="A27" s="27">
        <v>15</v>
      </c>
      <c r="B27" s="23" t="s">
        <v>56</v>
      </c>
      <c r="C27" s="4" t="s">
        <v>57</v>
      </c>
      <c r="D27" s="4" t="s">
        <v>58</v>
      </c>
      <c r="E27" s="19" t="s">
        <v>209</v>
      </c>
      <c r="F27" s="4">
        <v>1</v>
      </c>
      <c r="G27" s="4" t="s">
        <v>59</v>
      </c>
      <c r="H27" s="23"/>
      <c r="I27" s="23"/>
      <c r="J27" s="16"/>
    </row>
    <row r="28" spans="1:10" ht="36" customHeight="1">
      <c r="A28" s="28"/>
      <c r="B28" s="23"/>
      <c r="C28" s="4" t="s">
        <v>60</v>
      </c>
      <c r="D28" s="4" t="s">
        <v>58</v>
      </c>
      <c r="E28" s="19" t="s">
        <v>210</v>
      </c>
      <c r="F28" s="4">
        <v>1</v>
      </c>
      <c r="G28" s="4" t="s">
        <v>61</v>
      </c>
      <c r="H28" s="23"/>
      <c r="I28" s="23"/>
      <c r="J28" s="16"/>
    </row>
    <row r="29" spans="1:10" ht="26.25" customHeight="1">
      <c r="A29" s="28"/>
      <c r="B29" s="23"/>
      <c r="C29" s="4" t="s">
        <v>62</v>
      </c>
      <c r="D29" s="4" t="s">
        <v>58</v>
      </c>
      <c r="E29" s="19" t="s">
        <v>211</v>
      </c>
      <c r="F29" s="4">
        <v>1</v>
      </c>
      <c r="G29" s="4" t="s">
        <v>63</v>
      </c>
      <c r="H29" s="23"/>
      <c r="I29" s="23"/>
      <c r="J29" s="16"/>
    </row>
    <row r="30" spans="1:10" ht="33" customHeight="1">
      <c r="A30" s="28"/>
      <c r="B30" s="23"/>
      <c r="C30" s="4" t="s">
        <v>64</v>
      </c>
      <c r="D30" s="4" t="s">
        <v>58</v>
      </c>
      <c r="E30" s="19" t="s">
        <v>212</v>
      </c>
      <c r="F30" s="4">
        <v>1</v>
      </c>
      <c r="G30" s="4" t="s">
        <v>65</v>
      </c>
      <c r="H30" s="23"/>
      <c r="I30" s="23"/>
      <c r="J30" s="16"/>
    </row>
    <row r="31" spans="1:10" ht="36" customHeight="1">
      <c r="A31" s="28"/>
      <c r="B31" s="23"/>
      <c r="C31" s="4" t="s">
        <v>66</v>
      </c>
      <c r="D31" s="4" t="s">
        <v>58</v>
      </c>
      <c r="E31" s="19" t="s">
        <v>213</v>
      </c>
      <c r="F31" s="4">
        <v>2</v>
      </c>
      <c r="G31" s="4" t="s">
        <v>67</v>
      </c>
      <c r="H31" s="23"/>
      <c r="I31" s="23"/>
      <c r="J31" s="16"/>
    </row>
    <row r="32" spans="1:10" ht="33" customHeight="1">
      <c r="A32" s="28"/>
      <c r="B32" s="23"/>
      <c r="C32" s="4" t="s">
        <v>68</v>
      </c>
      <c r="D32" s="4" t="s">
        <v>58</v>
      </c>
      <c r="E32" s="19" t="s">
        <v>214</v>
      </c>
      <c r="F32" s="4">
        <v>1</v>
      </c>
      <c r="G32" s="4" t="s">
        <v>69</v>
      </c>
      <c r="H32" s="23"/>
      <c r="I32" s="23"/>
      <c r="J32" s="16"/>
    </row>
    <row r="33" spans="1:10" s="10" customFormat="1" ht="19.5" customHeight="1">
      <c r="A33" s="26"/>
      <c r="B33" s="23"/>
      <c r="C33" s="8" t="s">
        <v>132</v>
      </c>
      <c r="D33" s="8" t="s">
        <v>22</v>
      </c>
      <c r="E33" s="19" t="s">
        <v>215</v>
      </c>
      <c r="F33" s="8">
        <v>1</v>
      </c>
      <c r="G33" s="8" t="s">
        <v>133</v>
      </c>
      <c r="H33" s="23"/>
      <c r="I33" s="23"/>
      <c r="J33" s="16"/>
    </row>
    <row r="34" spans="1:10" ht="52.5" customHeight="1">
      <c r="A34" s="22">
        <v>16</v>
      </c>
      <c r="B34" s="23" t="s">
        <v>76</v>
      </c>
      <c r="C34" s="23"/>
      <c r="D34" s="4" t="s">
        <v>78</v>
      </c>
      <c r="E34" s="19" t="s">
        <v>216</v>
      </c>
      <c r="F34" s="4">
        <v>1</v>
      </c>
      <c r="G34" s="9" t="s">
        <v>144</v>
      </c>
      <c r="H34" s="23" t="s">
        <v>268</v>
      </c>
      <c r="I34" s="23" t="s">
        <v>142</v>
      </c>
      <c r="J34" s="16"/>
    </row>
    <row r="35" spans="1:10" ht="52.5" customHeight="1">
      <c r="A35" s="22"/>
      <c r="B35" s="23"/>
      <c r="C35" s="23"/>
      <c r="D35" s="4" t="s">
        <v>3</v>
      </c>
      <c r="E35" s="19" t="s">
        <v>217</v>
      </c>
      <c r="F35" s="4">
        <v>1</v>
      </c>
      <c r="G35" s="9" t="s">
        <v>143</v>
      </c>
      <c r="H35" s="23"/>
      <c r="I35" s="23"/>
      <c r="J35" s="16"/>
    </row>
    <row r="36" spans="1:10" ht="73.5" customHeight="1">
      <c r="A36" s="22"/>
      <c r="B36" s="23"/>
      <c r="C36" s="23"/>
      <c r="D36" s="4" t="s">
        <v>2</v>
      </c>
      <c r="E36" s="19" t="s">
        <v>218</v>
      </c>
      <c r="F36" s="4">
        <v>1</v>
      </c>
      <c r="G36" s="9" t="s">
        <v>145</v>
      </c>
      <c r="H36" s="16" t="s">
        <v>77</v>
      </c>
      <c r="I36" s="23"/>
      <c r="J36" s="16"/>
    </row>
    <row r="37" spans="1:10" ht="45.75" customHeight="1">
      <c r="A37" s="5">
        <v>17</v>
      </c>
      <c r="B37" s="23" t="s">
        <v>84</v>
      </c>
      <c r="C37" s="23"/>
      <c r="D37" s="4" t="s">
        <v>85</v>
      </c>
      <c r="E37" s="19" t="s">
        <v>219</v>
      </c>
      <c r="F37" s="4">
        <v>2</v>
      </c>
      <c r="G37" s="4" t="s">
        <v>86</v>
      </c>
      <c r="H37" s="23" t="s">
        <v>137</v>
      </c>
      <c r="I37" s="23"/>
      <c r="J37" s="16"/>
    </row>
    <row r="38" spans="1:10" ht="45.75" customHeight="1">
      <c r="A38" s="27">
        <v>18</v>
      </c>
      <c r="B38" s="23" t="s">
        <v>89</v>
      </c>
      <c r="C38" s="4" t="s">
        <v>90</v>
      </c>
      <c r="D38" s="4" t="s">
        <v>88</v>
      </c>
      <c r="E38" s="19" t="s">
        <v>220</v>
      </c>
      <c r="F38" s="4">
        <v>4</v>
      </c>
      <c r="G38" s="4" t="s">
        <v>91</v>
      </c>
      <c r="H38" s="23"/>
      <c r="I38" s="23"/>
      <c r="J38" s="16"/>
    </row>
    <row r="39" spans="1:10" ht="45.75" customHeight="1">
      <c r="A39" s="26"/>
      <c r="B39" s="23"/>
      <c r="C39" s="4" t="s">
        <v>92</v>
      </c>
      <c r="D39" s="4" t="s">
        <v>88</v>
      </c>
      <c r="E39" s="19" t="s">
        <v>221</v>
      </c>
      <c r="F39" s="4">
        <v>4</v>
      </c>
      <c r="G39" s="4" t="s">
        <v>91</v>
      </c>
      <c r="H39" s="23"/>
      <c r="I39" s="23"/>
      <c r="J39" s="16"/>
    </row>
    <row r="40" spans="1:10" ht="39.75" customHeight="1">
      <c r="A40" s="22">
        <v>19</v>
      </c>
      <c r="B40" s="23" t="s">
        <v>32</v>
      </c>
      <c r="C40" s="23"/>
      <c r="D40" s="4" t="s">
        <v>38</v>
      </c>
      <c r="E40" s="19" t="s">
        <v>222</v>
      </c>
      <c r="F40" s="4">
        <v>2</v>
      </c>
      <c r="G40" s="4" t="s">
        <v>39</v>
      </c>
      <c r="H40" s="23" t="s">
        <v>40</v>
      </c>
      <c r="I40" s="23"/>
      <c r="J40" s="16"/>
    </row>
    <row r="41" spans="1:10" ht="39.75" customHeight="1">
      <c r="A41" s="22"/>
      <c r="B41" s="23"/>
      <c r="C41" s="23"/>
      <c r="D41" s="4" t="s">
        <v>43</v>
      </c>
      <c r="E41" s="19" t="s">
        <v>223</v>
      </c>
      <c r="F41" s="4">
        <v>1</v>
      </c>
      <c r="G41" s="9" t="s">
        <v>146</v>
      </c>
      <c r="H41" s="23"/>
      <c r="I41" s="23"/>
      <c r="J41" s="16"/>
    </row>
    <row r="42" spans="1:10" ht="69.75" customHeight="1">
      <c r="A42" s="22"/>
      <c r="B42" s="23"/>
      <c r="C42" s="23"/>
      <c r="D42" s="4" t="s">
        <v>41</v>
      </c>
      <c r="E42" s="19" t="s">
        <v>224</v>
      </c>
      <c r="F42" s="4">
        <v>1</v>
      </c>
      <c r="G42" s="4" t="s">
        <v>42</v>
      </c>
      <c r="H42" s="16" t="s">
        <v>131</v>
      </c>
      <c r="I42" s="23"/>
      <c r="J42" s="16"/>
    </row>
    <row r="43" spans="1:10" ht="33" customHeight="1">
      <c r="A43" s="27">
        <v>20</v>
      </c>
      <c r="B43" s="23" t="s">
        <v>93</v>
      </c>
      <c r="C43" s="23" t="s">
        <v>94</v>
      </c>
      <c r="D43" s="16" t="s">
        <v>168</v>
      </c>
      <c r="E43" s="19" t="s">
        <v>225</v>
      </c>
      <c r="F43" s="16">
        <v>1</v>
      </c>
      <c r="G43" s="16" t="s">
        <v>175</v>
      </c>
      <c r="H43" s="23" t="s">
        <v>95</v>
      </c>
      <c r="I43" s="23" t="s">
        <v>269</v>
      </c>
      <c r="J43" s="16"/>
    </row>
    <row r="44" spans="1:10" ht="33" customHeight="1">
      <c r="A44" s="28"/>
      <c r="B44" s="23"/>
      <c r="C44" s="23"/>
      <c r="D44" s="16" t="s">
        <v>163</v>
      </c>
      <c r="E44" s="19" t="s">
        <v>226</v>
      </c>
      <c r="F44" s="16">
        <v>1</v>
      </c>
      <c r="G44" s="16" t="s">
        <v>176</v>
      </c>
      <c r="H44" s="23"/>
      <c r="I44" s="23"/>
      <c r="J44" s="16"/>
    </row>
    <row r="45" spans="1:10" ht="33" customHeight="1">
      <c r="A45" s="28"/>
      <c r="B45" s="23"/>
      <c r="C45" s="23"/>
      <c r="D45" s="16" t="s">
        <v>164</v>
      </c>
      <c r="E45" s="19" t="s">
        <v>227</v>
      </c>
      <c r="F45" s="16">
        <v>1</v>
      </c>
      <c r="G45" s="16" t="s">
        <v>171</v>
      </c>
      <c r="H45" s="23"/>
      <c r="I45" s="23"/>
      <c r="J45" s="16"/>
    </row>
    <row r="46" spans="1:10" ht="33" customHeight="1">
      <c r="A46" s="28"/>
      <c r="B46" s="23"/>
      <c r="C46" s="23"/>
      <c r="D46" s="16" t="s">
        <v>165</v>
      </c>
      <c r="E46" s="19" t="s">
        <v>228</v>
      </c>
      <c r="F46" s="16">
        <v>1</v>
      </c>
      <c r="G46" s="16" t="s">
        <v>171</v>
      </c>
      <c r="H46" s="23"/>
      <c r="I46" s="23"/>
      <c r="J46" s="16"/>
    </row>
    <row r="47" spans="1:10" ht="33" customHeight="1">
      <c r="A47" s="28"/>
      <c r="B47" s="23"/>
      <c r="C47" s="23"/>
      <c r="D47" s="16" t="s">
        <v>178</v>
      </c>
      <c r="E47" s="19" t="s">
        <v>229</v>
      </c>
      <c r="F47" s="16">
        <v>1</v>
      </c>
      <c r="G47" s="16" t="s">
        <v>175</v>
      </c>
      <c r="H47" s="23"/>
      <c r="I47" s="23"/>
      <c r="J47" s="16"/>
    </row>
    <row r="48" spans="1:10" ht="33" customHeight="1">
      <c r="A48" s="28"/>
      <c r="B48" s="23"/>
      <c r="C48" s="23"/>
      <c r="D48" s="16" t="s">
        <v>169</v>
      </c>
      <c r="E48" s="19" t="s">
        <v>230</v>
      </c>
      <c r="F48" s="16">
        <v>1</v>
      </c>
      <c r="G48" s="16" t="s">
        <v>177</v>
      </c>
      <c r="H48" s="23"/>
      <c r="I48" s="23"/>
      <c r="J48" s="16"/>
    </row>
    <row r="49" spans="1:10" ht="33" customHeight="1">
      <c r="A49" s="28"/>
      <c r="B49" s="23"/>
      <c r="C49" s="23"/>
      <c r="D49" s="16" t="s">
        <v>167</v>
      </c>
      <c r="E49" s="19" t="s">
        <v>231</v>
      </c>
      <c r="F49" s="16">
        <v>1</v>
      </c>
      <c r="G49" s="16" t="s">
        <v>172</v>
      </c>
      <c r="H49" s="23"/>
      <c r="I49" s="23"/>
      <c r="J49" s="16"/>
    </row>
    <row r="50" spans="1:10" ht="33" customHeight="1">
      <c r="A50" s="28"/>
      <c r="B50" s="23"/>
      <c r="C50" s="23"/>
      <c r="D50" s="16" t="s">
        <v>170</v>
      </c>
      <c r="E50" s="19" t="s">
        <v>232</v>
      </c>
      <c r="F50" s="16">
        <v>1</v>
      </c>
      <c r="G50" s="16" t="s">
        <v>173</v>
      </c>
      <c r="H50" s="23"/>
      <c r="I50" s="23"/>
      <c r="J50" s="16"/>
    </row>
    <row r="51" spans="1:10" ht="33" customHeight="1">
      <c r="A51" s="28"/>
      <c r="B51" s="23"/>
      <c r="C51" s="23"/>
      <c r="D51" s="16" t="s">
        <v>166</v>
      </c>
      <c r="E51" s="19" t="s">
        <v>233</v>
      </c>
      <c r="F51" s="16">
        <v>1</v>
      </c>
      <c r="G51" s="16" t="s">
        <v>174</v>
      </c>
      <c r="H51" s="23"/>
      <c r="I51" s="23"/>
      <c r="J51" s="16"/>
    </row>
    <row r="52" spans="1:10" ht="33" customHeight="1">
      <c r="A52" s="28"/>
      <c r="B52" s="23"/>
      <c r="C52" s="23" t="s">
        <v>96</v>
      </c>
      <c r="D52" s="16" t="s">
        <v>5</v>
      </c>
      <c r="E52" s="19" t="s">
        <v>234</v>
      </c>
      <c r="F52" s="16">
        <v>1</v>
      </c>
      <c r="G52" s="16" t="s">
        <v>97</v>
      </c>
      <c r="H52" s="23"/>
      <c r="I52" s="23"/>
      <c r="J52" s="16"/>
    </row>
    <row r="53" spans="1:10" ht="33" customHeight="1">
      <c r="A53" s="28"/>
      <c r="B53" s="23"/>
      <c r="C53" s="23"/>
      <c r="D53" s="16" t="s">
        <v>5</v>
      </c>
      <c r="E53" s="19" t="s">
        <v>235</v>
      </c>
      <c r="F53" s="16">
        <v>1</v>
      </c>
      <c r="G53" s="16" t="s">
        <v>34</v>
      </c>
      <c r="H53" s="23"/>
      <c r="I53" s="23"/>
      <c r="J53" s="16"/>
    </row>
    <row r="54" spans="1:10" ht="33" customHeight="1">
      <c r="A54" s="28"/>
      <c r="B54" s="23"/>
      <c r="C54" s="23"/>
      <c r="D54" s="16" t="s">
        <v>5</v>
      </c>
      <c r="E54" s="19" t="s">
        <v>236</v>
      </c>
      <c r="F54" s="16">
        <v>2</v>
      </c>
      <c r="G54" s="16" t="s">
        <v>98</v>
      </c>
      <c r="H54" s="23"/>
      <c r="I54" s="23"/>
      <c r="J54" s="16"/>
    </row>
    <row r="55" spans="1:10" ht="33" customHeight="1">
      <c r="A55" s="28"/>
      <c r="B55" s="23"/>
      <c r="C55" s="23"/>
      <c r="D55" s="16" t="s">
        <v>5</v>
      </c>
      <c r="E55" s="19" t="s">
        <v>237</v>
      </c>
      <c r="F55" s="16">
        <v>2</v>
      </c>
      <c r="G55" s="16" t="s">
        <v>35</v>
      </c>
      <c r="H55" s="23"/>
      <c r="I55" s="23"/>
      <c r="J55" s="16"/>
    </row>
    <row r="56" spans="1:10" ht="33" customHeight="1">
      <c r="A56" s="26"/>
      <c r="B56" s="23"/>
      <c r="C56" s="23"/>
      <c r="D56" s="16" t="s">
        <v>5</v>
      </c>
      <c r="E56" s="19" t="s">
        <v>238</v>
      </c>
      <c r="F56" s="16">
        <v>1</v>
      </c>
      <c r="G56" s="16" t="s">
        <v>36</v>
      </c>
      <c r="H56" s="23"/>
      <c r="I56" s="23"/>
      <c r="J56" s="16"/>
    </row>
    <row r="57" spans="1:10" ht="51.75" customHeight="1">
      <c r="A57" s="22">
        <v>21</v>
      </c>
      <c r="B57" s="23" t="s">
        <v>99</v>
      </c>
      <c r="C57" s="22" t="s">
        <v>6</v>
      </c>
      <c r="D57" s="16" t="s">
        <v>100</v>
      </c>
      <c r="E57" s="19" t="s">
        <v>239</v>
      </c>
      <c r="F57" s="16">
        <v>2</v>
      </c>
      <c r="G57" s="17" t="s">
        <v>7</v>
      </c>
      <c r="H57" s="23" t="s">
        <v>138</v>
      </c>
      <c r="I57" s="23" t="s">
        <v>142</v>
      </c>
      <c r="J57" s="16"/>
    </row>
    <row r="58" spans="1:10" ht="51.75" customHeight="1">
      <c r="A58" s="22"/>
      <c r="B58" s="23"/>
      <c r="C58" s="22"/>
      <c r="D58" s="16" t="s">
        <v>101</v>
      </c>
      <c r="E58" s="19" t="s">
        <v>240</v>
      </c>
      <c r="F58" s="16">
        <v>1</v>
      </c>
      <c r="G58" s="17" t="s">
        <v>8</v>
      </c>
      <c r="H58" s="23"/>
      <c r="I58" s="23"/>
      <c r="J58" s="16"/>
    </row>
    <row r="59" spans="1:10" ht="54" customHeight="1">
      <c r="A59" s="22"/>
      <c r="B59" s="23"/>
      <c r="C59" s="22"/>
      <c r="D59" s="16" t="s">
        <v>114</v>
      </c>
      <c r="E59" s="19" t="s">
        <v>241</v>
      </c>
      <c r="F59" s="16">
        <v>1</v>
      </c>
      <c r="G59" s="23" t="s">
        <v>115</v>
      </c>
      <c r="H59" s="23" t="s">
        <v>160</v>
      </c>
      <c r="I59" s="23"/>
      <c r="J59" s="16"/>
    </row>
    <row r="60" spans="1:10" ht="59.25" customHeight="1">
      <c r="A60" s="22"/>
      <c r="B60" s="23"/>
      <c r="C60" s="22" t="s">
        <v>9</v>
      </c>
      <c r="D60" s="16" t="s">
        <v>114</v>
      </c>
      <c r="E60" s="19" t="s">
        <v>242</v>
      </c>
      <c r="F60" s="16">
        <v>2</v>
      </c>
      <c r="G60" s="23"/>
      <c r="H60" s="23"/>
      <c r="I60" s="23"/>
      <c r="J60" s="16"/>
    </row>
    <row r="61" spans="1:10" ht="21" customHeight="1">
      <c r="A61" s="22"/>
      <c r="B61" s="23"/>
      <c r="C61" s="22"/>
      <c r="D61" s="16" t="s">
        <v>102</v>
      </c>
      <c r="E61" s="19" t="s">
        <v>243</v>
      </c>
      <c r="F61" s="16">
        <v>2</v>
      </c>
      <c r="G61" s="16" t="s">
        <v>103</v>
      </c>
      <c r="H61" s="23" t="s">
        <v>138</v>
      </c>
      <c r="I61" s="23"/>
      <c r="J61" s="16"/>
    </row>
    <row r="62" spans="1:10" ht="21" customHeight="1">
      <c r="A62" s="22"/>
      <c r="B62" s="23"/>
      <c r="C62" s="22"/>
      <c r="D62" s="16" t="s">
        <v>104</v>
      </c>
      <c r="E62" s="19" t="s">
        <v>244</v>
      </c>
      <c r="F62" s="16">
        <v>1</v>
      </c>
      <c r="G62" s="16" t="s">
        <v>105</v>
      </c>
      <c r="H62" s="23"/>
      <c r="I62" s="23"/>
      <c r="J62" s="16"/>
    </row>
    <row r="63" spans="1:10" ht="21" customHeight="1">
      <c r="A63" s="22"/>
      <c r="B63" s="23"/>
      <c r="C63" s="22"/>
      <c r="D63" s="16" t="s">
        <v>106</v>
      </c>
      <c r="E63" s="19" t="s">
        <v>245</v>
      </c>
      <c r="F63" s="16">
        <v>1</v>
      </c>
      <c r="G63" s="16" t="s">
        <v>107</v>
      </c>
      <c r="H63" s="23"/>
      <c r="I63" s="23"/>
      <c r="J63" s="16"/>
    </row>
    <row r="64" spans="1:10" ht="21" customHeight="1">
      <c r="A64" s="22"/>
      <c r="B64" s="23"/>
      <c r="C64" s="22"/>
      <c r="D64" s="16" t="s">
        <v>108</v>
      </c>
      <c r="E64" s="19" t="s">
        <v>246</v>
      </c>
      <c r="F64" s="16">
        <v>1</v>
      </c>
      <c r="G64" s="16" t="s">
        <v>109</v>
      </c>
      <c r="H64" s="23"/>
      <c r="I64" s="23"/>
      <c r="J64" s="16"/>
    </row>
    <row r="65" spans="1:10" ht="21" customHeight="1">
      <c r="A65" s="22"/>
      <c r="B65" s="23"/>
      <c r="C65" s="22"/>
      <c r="D65" s="16" t="s">
        <v>110</v>
      </c>
      <c r="E65" s="19" t="s">
        <v>247</v>
      </c>
      <c r="F65" s="16">
        <v>3</v>
      </c>
      <c r="G65" s="16" t="s">
        <v>111</v>
      </c>
      <c r="H65" s="23"/>
      <c r="I65" s="23"/>
      <c r="J65" s="16"/>
    </row>
    <row r="66" spans="1:10" ht="21" customHeight="1">
      <c r="A66" s="22"/>
      <c r="B66" s="23"/>
      <c r="C66" s="22"/>
      <c r="D66" s="16" t="s">
        <v>112</v>
      </c>
      <c r="E66" s="19" t="s">
        <v>248</v>
      </c>
      <c r="F66" s="16">
        <v>1</v>
      </c>
      <c r="G66" s="16" t="s">
        <v>113</v>
      </c>
      <c r="H66" s="23"/>
      <c r="I66" s="23"/>
      <c r="J66" s="16"/>
    </row>
    <row r="67" spans="1:10" ht="21" customHeight="1">
      <c r="A67" s="22"/>
      <c r="B67" s="23"/>
      <c r="C67" s="22" t="s">
        <v>10</v>
      </c>
      <c r="D67" s="16" t="s">
        <v>104</v>
      </c>
      <c r="E67" s="19" t="s">
        <v>249</v>
      </c>
      <c r="F67" s="16">
        <v>2</v>
      </c>
      <c r="G67" s="16" t="s">
        <v>116</v>
      </c>
      <c r="H67" s="23"/>
      <c r="I67" s="23"/>
      <c r="J67" s="16"/>
    </row>
    <row r="68" spans="1:10" ht="21" customHeight="1">
      <c r="A68" s="22"/>
      <c r="B68" s="23"/>
      <c r="C68" s="22"/>
      <c r="D68" s="16" t="s">
        <v>106</v>
      </c>
      <c r="E68" s="19" t="s">
        <v>250</v>
      </c>
      <c r="F68" s="16">
        <v>2</v>
      </c>
      <c r="G68" s="16" t="s">
        <v>11</v>
      </c>
      <c r="H68" s="23"/>
      <c r="I68" s="23"/>
      <c r="J68" s="16"/>
    </row>
    <row r="69" spans="1:10" ht="21" customHeight="1">
      <c r="A69" s="22"/>
      <c r="B69" s="23"/>
      <c r="C69" s="22"/>
      <c r="D69" s="16" t="s">
        <v>110</v>
      </c>
      <c r="E69" s="19" t="s">
        <v>251</v>
      </c>
      <c r="F69" s="16">
        <v>1</v>
      </c>
      <c r="G69" s="16" t="s">
        <v>111</v>
      </c>
      <c r="H69" s="23"/>
      <c r="I69" s="23"/>
      <c r="J69" s="16"/>
    </row>
    <row r="70" spans="1:10" ht="21" customHeight="1">
      <c r="A70" s="22"/>
      <c r="B70" s="23"/>
      <c r="C70" s="22"/>
      <c r="D70" s="16" t="s">
        <v>117</v>
      </c>
      <c r="E70" s="19" t="s">
        <v>252</v>
      </c>
      <c r="F70" s="16">
        <v>2</v>
      </c>
      <c r="G70" s="16" t="s">
        <v>118</v>
      </c>
      <c r="H70" s="23"/>
      <c r="I70" s="23"/>
      <c r="J70" s="16"/>
    </row>
    <row r="71" spans="1:10" ht="21" customHeight="1">
      <c r="A71" s="22"/>
      <c r="B71" s="23"/>
      <c r="C71" s="22" t="s">
        <v>119</v>
      </c>
      <c r="D71" s="16" t="s">
        <v>104</v>
      </c>
      <c r="E71" s="19" t="s">
        <v>253</v>
      </c>
      <c r="F71" s="16">
        <v>1</v>
      </c>
      <c r="G71" s="16" t="s">
        <v>116</v>
      </c>
      <c r="H71" s="23"/>
      <c r="I71" s="23"/>
      <c r="J71" s="16"/>
    </row>
    <row r="72" spans="1:10" ht="21" customHeight="1">
      <c r="A72" s="22"/>
      <c r="B72" s="23"/>
      <c r="C72" s="22"/>
      <c r="D72" s="16" t="s">
        <v>106</v>
      </c>
      <c r="E72" s="19" t="s">
        <v>254</v>
      </c>
      <c r="F72" s="16">
        <v>1</v>
      </c>
      <c r="G72" s="16" t="s">
        <v>11</v>
      </c>
      <c r="H72" s="23"/>
      <c r="I72" s="23"/>
      <c r="J72" s="16"/>
    </row>
    <row r="73" spans="1:10" ht="117.75" customHeight="1">
      <c r="A73" s="22">
        <v>21</v>
      </c>
      <c r="B73" s="23" t="s">
        <v>272</v>
      </c>
      <c r="C73" s="22" t="s">
        <v>270</v>
      </c>
      <c r="D73" s="16" t="s">
        <v>114</v>
      </c>
      <c r="E73" s="19" t="s">
        <v>255</v>
      </c>
      <c r="F73" s="16">
        <v>2</v>
      </c>
      <c r="G73" s="16" t="s">
        <v>12</v>
      </c>
      <c r="H73" s="7" t="s">
        <v>141</v>
      </c>
      <c r="I73" s="7"/>
      <c r="J73" s="16"/>
    </row>
    <row r="74" spans="1:10" ht="19.5" customHeight="1">
      <c r="A74" s="22"/>
      <c r="B74" s="23"/>
      <c r="C74" s="22"/>
      <c r="D74" s="16" t="s">
        <v>13</v>
      </c>
      <c r="E74" s="19" t="s">
        <v>256</v>
      </c>
      <c r="F74" s="16">
        <v>2</v>
      </c>
      <c r="G74" s="16" t="s">
        <v>120</v>
      </c>
      <c r="H74" s="23" t="s">
        <v>161</v>
      </c>
      <c r="I74" s="23" t="s">
        <v>142</v>
      </c>
      <c r="J74" s="16"/>
    </row>
    <row r="75" spans="1:10" ht="43.5" customHeight="1">
      <c r="A75" s="22"/>
      <c r="B75" s="23"/>
      <c r="C75" s="22"/>
      <c r="D75" s="16" t="s">
        <v>14</v>
      </c>
      <c r="E75" s="19" t="s">
        <v>257</v>
      </c>
      <c r="F75" s="16">
        <v>4</v>
      </c>
      <c r="G75" s="16" t="s">
        <v>26</v>
      </c>
      <c r="H75" s="23"/>
      <c r="I75" s="23"/>
      <c r="J75" s="16"/>
    </row>
    <row r="76" spans="1:10" ht="47.25" customHeight="1">
      <c r="A76" s="22"/>
      <c r="B76" s="23"/>
      <c r="C76" s="22"/>
      <c r="D76" s="16" t="s">
        <v>15</v>
      </c>
      <c r="E76" s="19" t="s">
        <v>258</v>
      </c>
      <c r="F76" s="16">
        <v>4</v>
      </c>
      <c r="G76" s="16" t="s">
        <v>27</v>
      </c>
      <c r="H76" s="23"/>
      <c r="I76" s="23"/>
      <c r="J76" s="16"/>
    </row>
    <row r="77" spans="1:10" ht="45" customHeight="1">
      <c r="A77" s="22"/>
      <c r="B77" s="23"/>
      <c r="C77" s="22"/>
      <c r="D77" s="16" t="s">
        <v>16</v>
      </c>
      <c r="E77" s="19" t="s">
        <v>259</v>
      </c>
      <c r="F77" s="16">
        <v>2</v>
      </c>
      <c r="G77" s="16" t="s">
        <v>139</v>
      </c>
      <c r="H77" s="23"/>
      <c r="I77" s="23"/>
      <c r="J77" s="16"/>
    </row>
    <row r="78" spans="1:10" ht="33" customHeight="1">
      <c r="A78" s="22"/>
      <c r="B78" s="23"/>
      <c r="C78" s="22"/>
      <c r="D78" s="16" t="s">
        <v>121</v>
      </c>
      <c r="E78" s="19" t="s">
        <v>260</v>
      </c>
      <c r="F78" s="16">
        <v>2</v>
      </c>
      <c r="G78" s="16" t="s">
        <v>28</v>
      </c>
      <c r="H78" s="23"/>
      <c r="I78" s="23"/>
      <c r="J78" s="16"/>
    </row>
    <row r="79" spans="1:10" ht="45.75" customHeight="1">
      <c r="A79" s="22"/>
      <c r="B79" s="23"/>
      <c r="C79" s="22"/>
      <c r="D79" s="16" t="s">
        <v>17</v>
      </c>
      <c r="E79" s="19" t="s">
        <v>261</v>
      </c>
      <c r="F79" s="16">
        <v>1</v>
      </c>
      <c r="G79" s="16" t="s">
        <v>29</v>
      </c>
      <c r="H79" s="23"/>
      <c r="I79" s="23"/>
      <c r="J79" s="16"/>
    </row>
    <row r="80" spans="1:10" ht="57.75" customHeight="1">
      <c r="A80" s="22"/>
      <c r="B80" s="23"/>
      <c r="C80" s="22"/>
      <c r="D80" s="16" t="s">
        <v>18</v>
      </c>
      <c r="E80" s="19" t="s">
        <v>262</v>
      </c>
      <c r="F80" s="16">
        <v>2</v>
      </c>
      <c r="G80" s="16" t="s">
        <v>122</v>
      </c>
      <c r="H80" s="23"/>
      <c r="I80" s="23"/>
      <c r="J80" s="16"/>
    </row>
    <row r="81" spans="1:10" ht="30.75" customHeight="1">
      <c r="A81" s="22"/>
      <c r="B81" s="23"/>
      <c r="C81" s="22"/>
      <c r="D81" s="16" t="s">
        <v>123</v>
      </c>
      <c r="E81" s="19" t="s">
        <v>263</v>
      </c>
      <c r="F81" s="16">
        <v>2</v>
      </c>
      <c r="G81" s="16" t="s">
        <v>124</v>
      </c>
      <c r="H81" s="23"/>
      <c r="I81" s="23"/>
      <c r="J81" s="16"/>
    </row>
    <row r="82" spans="1:10" ht="26.25" customHeight="1">
      <c r="A82" s="22"/>
      <c r="B82" s="23"/>
      <c r="C82" s="22"/>
      <c r="D82" s="16" t="s">
        <v>19</v>
      </c>
      <c r="E82" s="19" t="s">
        <v>264</v>
      </c>
      <c r="F82" s="16">
        <v>3</v>
      </c>
      <c r="G82" s="16" t="s">
        <v>125</v>
      </c>
      <c r="H82" s="23"/>
      <c r="I82" s="23"/>
      <c r="J82" s="16"/>
    </row>
    <row r="83" spans="1:10" ht="27.75" customHeight="1">
      <c r="A83" s="22">
        <v>21</v>
      </c>
      <c r="B83" s="25" t="s">
        <v>273</v>
      </c>
      <c r="C83" s="26" t="s">
        <v>270</v>
      </c>
      <c r="D83" s="15" t="s">
        <v>20</v>
      </c>
      <c r="E83" s="21" t="s">
        <v>265</v>
      </c>
      <c r="F83" s="15">
        <v>1</v>
      </c>
      <c r="G83" s="15" t="s">
        <v>126</v>
      </c>
      <c r="H83" s="25" t="s">
        <v>271</v>
      </c>
      <c r="I83" s="24" t="s">
        <v>269</v>
      </c>
      <c r="J83" s="15"/>
    </row>
    <row r="84" spans="1:10" ht="27.75" customHeight="1">
      <c r="A84" s="22"/>
      <c r="B84" s="23"/>
      <c r="C84" s="22"/>
      <c r="D84" s="16" t="s">
        <v>127</v>
      </c>
      <c r="E84" s="19" t="s">
        <v>266</v>
      </c>
      <c r="F84" s="16">
        <v>2</v>
      </c>
      <c r="G84" s="16" t="s">
        <v>128</v>
      </c>
      <c r="H84" s="23"/>
      <c r="I84" s="24"/>
      <c r="J84" s="16"/>
    </row>
    <row r="85" spans="1:10" ht="27.75" customHeight="1">
      <c r="A85" s="22"/>
      <c r="B85" s="23"/>
      <c r="C85" s="22"/>
      <c r="D85" s="16" t="s">
        <v>129</v>
      </c>
      <c r="E85" s="19" t="s">
        <v>267</v>
      </c>
      <c r="F85" s="16">
        <v>1</v>
      </c>
      <c r="G85" s="16" t="s">
        <v>130</v>
      </c>
      <c r="H85" s="23"/>
      <c r="I85" s="25"/>
      <c r="J85" s="16"/>
    </row>
    <row r="86" spans="1:10" ht="14.25" customHeight="1">
      <c r="A86" s="22" t="s">
        <v>140</v>
      </c>
      <c r="B86" s="22"/>
      <c r="C86" s="22"/>
      <c r="D86" s="22"/>
      <c r="E86" s="20"/>
      <c r="F86" s="4">
        <f>SUM(F5:F85)</f>
        <v>128</v>
      </c>
      <c r="G86" s="4"/>
      <c r="H86" s="16"/>
      <c r="I86" s="16"/>
      <c r="J86" s="16"/>
    </row>
    <row r="87" spans="1:10" ht="42" customHeight="1">
      <c r="A87" s="29" t="s">
        <v>185</v>
      </c>
      <c r="B87" s="29"/>
      <c r="C87" s="29"/>
      <c r="D87" s="29"/>
      <c r="E87" s="29"/>
      <c r="F87" s="29"/>
      <c r="G87" s="29"/>
      <c r="H87" s="29"/>
      <c r="I87" s="29"/>
      <c r="J87" s="29"/>
    </row>
  </sheetData>
  <sheetProtection/>
  <mergeCells count="74">
    <mergeCell ref="A2:J2"/>
    <mergeCell ref="A3:A4"/>
    <mergeCell ref="B3:C4"/>
    <mergeCell ref="D3:D4"/>
    <mergeCell ref="F3:F4"/>
    <mergeCell ref="G3:I3"/>
    <mergeCell ref="J3:J4"/>
    <mergeCell ref="E3:E4"/>
    <mergeCell ref="B5:C7"/>
    <mergeCell ref="A5:A7"/>
    <mergeCell ref="A8:A10"/>
    <mergeCell ref="A11:A12"/>
    <mergeCell ref="B11:C12"/>
    <mergeCell ref="B8:C10"/>
    <mergeCell ref="A87:J87"/>
    <mergeCell ref="B13:C13"/>
    <mergeCell ref="B14:C14"/>
    <mergeCell ref="B15:C15"/>
    <mergeCell ref="B16:C16"/>
    <mergeCell ref="B17:C18"/>
    <mergeCell ref="B19:B20"/>
    <mergeCell ref="A17:A18"/>
    <mergeCell ref="C67:C70"/>
    <mergeCell ref="C52:C56"/>
    <mergeCell ref="A40:A42"/>
    <mergeCell ref="B40:C42"/>
    <mergeCell ref="B34:C36"/>
    <mergeCell ref="B21:C21"/>
    <mergeCell ref="B22:C22"/>
    <mergeCell ref="A86:D86"/>
    <mergeCell ref="A19:A20"/>
    <mergeCell ref="A23:A24"/>
    <mergeCell ref="A27:A33"/>
    <mergeCell ref="A38:A39"/>
    <mergeCell ref="C60:C66"/>
    <mergeCell ref="B26:C26"/>
    <mergeCell ref="B23:B24"/>
    <mergeCell ref="B27:B33"/>
    <mergeCell ref="B25:C25"/>
    <mergeCell ref="I57:I72"/>
    <mergeCell ref="H19:H33"/>
    <mergeCell ref="A34:A36"/>
    <mergeCell ref="H57:H58"/>
    <mergeCell ref="H61:H72"/>
    <mergeCell ref="G59:G60"/>
    <mergeCell ref="H59:H60"/>
    <mergeCell ref="B43:B56"/>
    <mergeCell ref="A43:A56"/>
    <mergeCell ref="C43:C51"/>
    <mergeCell ref="C57:C59"/>
    <mergeCell ref="B37:C37"/>
    <mergeCell ref="B38:B39"/>
    <mergeCell ref="C71:C72"/>
    <mergeCell ref="B57:B72"/>
    <mergeCell ref="A57:A72"/>
    <mergeCell ref="H37:H39"/>
    <mergeCell ref="H43:H56"/>
    <mergeCell ref="H5:H18"/>
    <mergeCell ref="H34:H35"/>
    <mergeCell ref="I5:I18"/>
    <mergeCell ref="I19:I33"/>
    <mergeCell ref="I34:I42"/>
    <mergeCell ref="I43:I56"/>
    <mergeCell ref="H40:H41"/>
    <mergeCell ref="A73:A82"/>
    <mergeCell ref="A83:A85"/>
    <mergeCell ref="I74:I82"/>
    <mergeCell ref="I83:I85"/>
    <mergeCell ref="B73:B82"/>
    <mergeCell ref="C73:C82"/>
    <mergeCell ref="H74:H82"/>
    <mergeCell ref="H83:H85"/>
    <mergeCell ref="B83:B85"/>
    <mergeCell ref="C83:C85"/>
  </mergeCells>
  <printOptions horizontalCentered="1"/>
  <pageMargins left="0.1968503937007874" right="0.1968503937007874" top="0.3937007874015748" bottom="0.5118110236220472" header="0.11811023622047245" footer="0.15748031496062992"/>
  <pageSetup firstPageNumber="8"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PC</cp:lastModifiedBy>
  <cp:lastPrinted>2018-11-15T02:30:55Z</cp:lastPrinted>
  <dcterms:created xsi:type="dcterms:W3CDTF">2018-02-27T11:14:00Z</dcterms:created>
  <dcterms:modified xsi:type="dcterms:W3CDTF">2018-11-16T05:09:06Z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