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全市汇总" sheetId="1" r:id="rId1"/>
  </sheets>
  <definedNames>
    <definedName name="_xlnm.Print_Titles" localSheetId="0">'全市汇总'!$3:$4</definedName>
  </definedNames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F3" authorId="0">
      <text>
        <r>
          <rPr>
            <b/>
            <sz val="9"/>
            <rFont val="Tahoma"/>
            <family val="2"/>
          </rPr>
          <t>Microsoft: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<sst xmlns="http://schemas.openxmlformats.org/spreadsheetml/2006/main" count="491" uniqueCount="211">
  <si>
    <t>主管部门</t>
  </si>
  <si>
    <t>招聘单位</t>
  </si>
  <si>
    <t>职位名称</t>
  </si>
  <si>
    <t>招聘岗位（管理、专技、工勤）</t>
  </si>
  <si>
    <t>招聘人数</t>
  </si>
  <si>
    <t>资格条件</t>
  </si>
  <si>
    <t>经费来源</t>
  </si>
  <si>
    <t>专业条件</t>
  </si>
  <si>
    <t>学历（学位）</t>
  </si>
  <si>
    <t>年龄      （周岁）</t>
  </si>
  <si>
    <t>其他条件</t>
  </si>
  <si>
    <t>附件1:</t>
  </si>
  <si>
    <t>序号</t>
  </si>
  <si>
    <t>备注</t>
  </si>
  <si>
    <t>笔试内容</t>
  </si>
  <si>
    <t>面试方式</t>
  </si>
  <si>
    <t>新余市互联网信息办公室</t>
  </si>
  <si>
    <t>市委宣传部</t>
  </si>
  <si>
    <t>网络新闻编辑</t>
  </si>
  <si>
    <t>专技</t>
  </si>
  <si>
    <t>全额拨款</t>
  </si>
  <si>
    <t>30周岁以下</t>
  </si>
  <si>
    <t>全日制本科以上学历</t>
  </si>
  <si>
    <t>市委党校</t>
  </si>
  <si>
    <t>哲学教员</t>
  </si>
  <si>
    <t>经济学教员</t>
  </si>
  <si>
    <t>中共党史教员</t>
  </si>
  <si>
    <t xml:space="preserve">马克思主义哲学：   010101  </t>
  </si>
  <si>
    <t>区域经济学：020202</t>
  </si>
  <si>
    <t>中共党史（含：党的学说与党的建设）：030204</t>
  </si>
  <si>
    <t>全日制硕士研究生及以上学历</t>
  </si>
  <si>
    <t>28周岁以下</t>
  </si>
  <si>
    <t>新余日报社</t>
  </si>
  <si>
    <t>记者</t>
  </si>
  <si>
    <t>专业不限</t>
  </si>
  <si>
    <t>大学本科及以上学历</t>
  </si>
  <si>
    <t>1.必须取得新闻采编人员资格培训合格证。2.有地市级以上报社3年及以上工作经历。3.采写或编辑的新闻作品获得省级以上新闻奖奖项</t>
  </si>
  <si>
    <t>市广播电视台</t>
  </si>
  <si>
    <t>男电视播音主持人</t>
  </si>
  <si>
    <t>本科：新闻学（050301）、广播电视学（050302）、 传播学（050304）、 广播电视编导（130305）、播音与主持艺术（130309）
研究生：新闻学（050301）、传播（050302）、广播电视艺术学（050407）</t>
  </si>
  <si>
    <t>全日制本科
及以上学历</t>
  </si>
  <si>
    <t>普通话水平
测试一级乙等及以上</t>
  </si>
  <si>
    <t>先专业测试、后笔试、再面试</t>
  </si>
  <si>
    <t>新余八0四台</t>
  </si>
  <si>
    <t>技术维护岗</t>
  </si>
  <si>
    <t xml:space="preserve">本科：电子信息工程（080701）、广播电视工程（080707T）、电波传播与天线（080713T）        研究生：电子科学与技术(0809)    </t>
  </si>
  <si>
    <t>35周岁以下</t>
  </si>
  <si>
    <t>25周岁以下</t>
  </si>
  <si>
    <t>市工信委</t>
  </si>
  <si>
    <t>财政预算编制中心</t>
  </si>
  <si>
    <t>市财政局</t>
  </si>
  <si>
    <t>财务会计管理</t>
  </si>
  <si>
    <t>全日制本科及以上</t>
  </si>
  <si>
    <t>市司法局</t>
  </si>
  <si>
    <t>市天一公证处</t>
  </si>
  <si>
    <t>市国土局</t>
  </si>
  <si>
    <t>国土资源管理</t>
  </si>
  <si>
    <t>会计</t>
  </si>
  <si>
    <t>渝水分局水北中心所</t>
  </si>
  <si>
    <t>高新分局城东中心所</t>
  </si>
  <si>
    <t>仙女湖分局观巢中心所</t>
  </si>
  <si>
    <t>大学专科及以上学历</t>
  </si>
  <si>
    <t>聘用人员服务期限不少于5年</t>
  </si>
  <si>
    <t>市住建委</t>
  </si>
  <si>
    <t>工程技术员</t>
  </si>
  <si>
    <t xml:space="preserve">本科：土木工程（081001）
研究生：土木工程（0814）
</t>
  </si>
  <si>
    <t>市城管局</t>
  </si>
  <si>
    <t>市环境卫生管理处</t>
  </si>
  <si>
    <t>环境卫生技术员1</t>
  </si>
  <si>
    <t>环境卫生技术员2</t>
  </si>
  <si>
    <t>专科：林业类（5102）、国土资源调查与管理（520101）、地质调查与矿产普查（520102）、测绘地理信息类（5203）、城乡规划与管理类（5402）
本科：地理科学类（0705）、地球物理学（0708）、测绘类（0812）、林业工程类（0824）、林学类（0905）、土地资源管理(120404)。
研究生：地理学（0705）、测绘科学与技术（0816）、地质资源与地质工程（0818）、农业水土工程（082802）、森林工程（082901）、土地资源管理（120405）。</t>
  </si>
  <si>
    <r>
      <t>专科：林业类（5102）、国土资源调查与管理（520101）、地质调查与矿产普查（520102）、测绘地理信息类（5203）、城乡规划与管理类（5402）
本科：地理科学类（0705）、地球物理学（0708）、测绘类（0812）、林业工程类（0824）、林学类（0905）、土地资源管理(120404)。
研究生：地理学（0705）、测绘科学与技术（0816）、地质资源与地质工程（0818）、农业水土工程（082802）、森林工程（082901）、土地资源管理（120404）。</t>
    </r>
  </si>
  <si>
    <t>专科：财务会计类（6303）
本科：财政学（020201k）、金融学（020301k）、金融工程（020302）、会计学（120203k）、财务管理（120204）、审计学（120207）
研究生：财政学（020203）、金融学（020204）、会计学（120201）</t>
  </si>
  <si>
    <t xml:space="preserve">本科： 管理科学与工程类﹝1201﹞、工商管理类﹝1202﹞、公共管理类﹝1204﹞            研究生：管理科学与工程﹝1201﹞、企业管理﹝120202﹞、行政管理    ﹝120401﹞ </t>
  </si>
  <si>
    <t xml:space="preserve">本科： 环境科学与工程类﹝0825﹞              研究生： 环境科学﹝083001﹞、环境工程﹝083002﹞ </t>
  </si>
  <si>
    <t>全日制本科及以上 、学历、学士学位</t>
  </si>
  <si>
    <t>市建筑业管理局</t>
  </si>
  <si>
    <t>市商务局</t>
  </si>
  <si>
    <t>中小商贸流通企业服务中心</t>
  </si>
  <si>
    <t>全日制大学本科</t>
  </si>
  <si>
    <t>外国投资促进中心</t>
  </si>
  <si>
    <t>经济技术员</t>
  </si>
  <si>
    <t>本科：经济学类（0201）、经济与贸易类（0204）、工商管理类（1202）、电子商务类（1208）
研究生：应用经济学（0202）、工商管理（1202）</t>
  </si>
  <si>
    <t>全日制大学本科及以上学历</t>
  </si>
  <si>
    <t>市文广新局</t>
  </si>
  <si>
    <t>市文化馆</t>
  </si>
  <si>
    <t>美术教学</t>
  </si>
  <si>
    <t>全日制本科及以上学历</t>
  </si>
  <si>
    <t>先进行专业测试后笔试</t>
  </si>
  <si>
    <t>市博物馆</t>
  </si>
  <si>
    <t>罗坊会议纪念馆专业技术人员</t>
  </si>
  <si>
    <t>本科：历史学（060101）、考古学 （060103）、 文物与博物馆学（060104）
研究生：考古学及博物馆学（060102）、历史地理学（060103）、中国古代史（060106）、中国近现代史（060107）</t>
  </si>
  <si>
    <t>1.工作地点在渝水区罗坊镇；     2.此岗位较适宜男性；              3.聘用人员服务期不少于五年。</t>
  </si>
  <si>
    <t>市环保局</t>
  </si>
  <si>
    <t>市环境信息中心</t>
  </si>
  <si>
    <t>环境保护宣传</t>
  </si>
  <si>
    <t>市大气与辐射污染防治中心</t>
  </si>
  <si>
    <t>环境保护</t>
  </si>
  <si>
    <t>市环保局高新区分局</t>
  </si>
  <si>
    <t>市市场和质量监督管理局</t>
  </si>
  <si>
    <t>仙女湖区市场和质量监督管理综合执法大队</t>
  </si>
  <si>
    <t>监督执法岗位</t>
  </si>
  <si>
    <t>管理</t>
  </si>
  <si>
    <t>全日制大学及以上学历</t>
  </si>
  <si>
    <t>市综合检验检测中心</t>
  </si>
  <si>
    <t>计量检定员</t>
  </si>
  <si>
    <t>本科及以上学历</t>
  </si>
  <si>
    <t>1.具有注册计量师资格证书；          2.具有5年及以上计量检定工作经历。</t>
  </si>
  <si>
    <t>市行政服务管理委员会</t>
  </si>
  <si>
    <t>行政审批服务中心</t>
  </si>
  <si>
    <t>受理窗口工作人员</t>
  </si>
  <si>
    <t>公共资源交易中心</t>
  </si>
  <si>
    <t>综合文秘</t>
  </si>
  <si>
    <t>差额拨款</t>
  </si>
  <si>
    <t>本科：中国语言文学类（0501）、法学（0301）                                   研究生：中国语言文学（0501）、法学（0301）</t>
  </si>
  <si>
    <t>市规划局</t>
  </si>
  <si>
    <t>市规划局机关</t>
  </si>
  <si>
    <t>规划专业人员</t>
  </si>
  <si>
    <t xml:space="preserve"> </t>
  </si>
  <si>
    <t>市成人教育中心</t>
  </si>
  <si>
    <t>社会学(0303)、公共管理(1204)</t>
  </si>
  <si>
    <t>全日制硕士研究生及以上</t>
  </si>
  <si>
    <t>计算机类(0809)、农业工程类(0823)、林学类(0905)、基础医学类(1001)、护理学(1011)</t>
  </si>
  <si>
    <t>全日制本科学历</t>
  </si>
  <si>
    <t>市体育局</t>
  </si>
  <si>
    <t>市少年儿童体育学校</t>
  </si>
  <si>
    <t>跆拳道教练员</t>
  </si>
  <si>
    <t>皮划艇教练员</t>
  </si>
  <si>
    <t>专科：体育教育670114k、运动训练670401              本科：体育教育040201、运动训练040202k              研究生：体育类0403</t>
  </si>
  <si>
    <t>专科及以上学历</t>
  </si>
  <si>
    <t>1.退役运动员；          2.获得一级运动员或运动健将等级；                  3.具有两年或以上跆拳道教练员经历。</t>
  </si>
  <si>
    <t>1.退役运动员；          2.获得一级运动员或运动健将等级。</t>
  </si>
  <si>
    <t>达运动健将等级者可放宽至中专学历，专业不限。</t>
  </si>
  <si>
    <t>市教育局</t>
  </si>
  <si>
    <t>体操教练</t>
  </si>
  <si>
    <t>跳水教练</t>
  </si>
  <si>
    <t>新钢第一小学(江西省体操跳水项目后备人才新余训练基地）</t>
  </si>
  <si>
    <t>专科：运动训练670401                         本科：运动训练040202K                        研究生：体育类0403</t>
  </si>
  <si>
    <t>大专及以上学历</t>
  </si>
  <si>
    <t>1.在省级及以上运动会体操比赛中取得前八名次。
2.取得国家一级裁判员资格、获得二级及以上运动员或运动健将称号者,可不限专业。</t>
  </si>
  <si>
    <t>先专业测试后笔试</t>
  </si>
  <si>
    <t>市妇女联合会</t>
  </si>
  <si>
    <t>市妇女儿童工作委员会办公室</t>
  </si>
  <si>
    <t>管理人员</t>
  </si>
  <si>
    <t>市发展散装
水泥和预拌混凝
土管理办公室</t>
  </si>
  <si>
    <t>本科：土木工程（081001）、建筑环境与能源应用工程（081002）、建筑学（082801）
研究生：土木工程（0814）</t>
  </si>
  <si>
    <t xml:space="preserve">全日制本科及以上学历、学士及以上学位
</t>
  </si>
  <si>
    <t>市计算机服务中心</t>
  </si>
  <si>
    <t>信息系统维护</t>
  </si>
  <si>
    <t>市总工会</t>
  </si>
  <si>
    <t>江西省职工保障互助会新余办事处</t>
  </si>
  <si>
    <t>市工人文化宫</t>
  </si>
  <si>
    <t>办公室文秘</t>
  </si>
  <si>
    <t>本科：中国语言文学类（0501）、新闻学（050301）
研究生：中国语言文学类（0501）新闻学（050301）</t>
  </si>
  <si>
    <t>全日制专科及以上学历</t>
  </si>
  <si>
    <t>市职工学校</t>
  </si>
  <si>
    <t>公证员</t>
  </si>
  <si>
    <t>本科：法学（0301）                                   研究生： 法学（0301）</t>
  </si>
  <si>
    <t>报考人员须要求通过国家司法考试或通过法律职业资格考试。</t>
  </si>
  <si>
    <t>市政协</t>
  </si>
  <si>
    <t>本科：美术学类（1304）                             研究生：美术学（050403）</t>
  </si>
  <si>
    <t>《新余政协》
编辑室编辑</t>
  </si>
  <si>
    <t>《新余政协》
编辑室</t>
  </si>
  <si>
    <t>本科：中国语言文学类（0501）、新闻传播学类（0503）、政治学类（0302）、哲学类（0101）；
研究生：中国语言文学类（0501）、新闻传播学类（0503）、政治学类（0302）、哲学类（0101）。</t>
  </si>
  <si>
    <t>全日制大学本科以上学历</t>
  </si>
  <si>
    <t>30周岁及以下</t>
  </si>
  <si>
    <t>市公路管理局</t>
  </si>
  <si>
    <t>市公路管理局渝水分局</t>
  </si>
  <si>
    <t>公路与桥梁</t>
  </si>
  <si>
    <t xml:space="preserve">本科：法学类0301                             研究生：法学0301 </t>
  </si>
  <si>
    <t xml:space="preserve">本科：会计学120203K、财务管理120204          研究生：会计学120201 </t>
  </si>
  <si>
    <t>市公路管理局分宜分局</t>
  </si>
  <si>
    <t>文秘</t>
  </si>
  <si>
    <t>本科：汉语言文学050101、汉语言050102、新闻学050301、应用语言学050106T、秘书学050107T             研究生：语言学及应用语言学050102、汉语言文字学050103、新闻学050301</t>
  </si>
  <si>
    <t>本科：会计学120203K、财务管理120204          研究生：会计学120201</t>
  </si>
  <si>
    <t>本科：中国语言文学类（0501）、新闻传播学类（0503）                                    研究生：中国语言文学（0501）、新闻学（050301）</t>
  </si>
  <si>
    <t>市粮食局</t>
  </si>
  <si>
    <t>本科：环境科学与工程类（0825）、水务工程(081104T)                                   研究生：环境科学与工程（0830）</t>
  </si>
  <si>
    <t>本科：化学类(0703)、大气科学（070601）、环境科学与工程（0825）                                          研究生：化学（0703）、大气物理与大气环境（070602）、环境科学与工程（0830）</t>
  </si>
  <si>
    <t>市军粮供应管理站</t>
  </si>
  <si>
    <t>本科：计算机科学与技术（080901）、软件工程（080902）、网络工程（080903）、信息安全（080904K）
研究生：计算机科学与技术（0812</t>
  </si>
  <si>
    <t>本科：财政学类（0202）、金融学类（0203）、会计学（120203K）、财务管理（120204）。          研究生：财政学（020203）、金融学（020204）
会计学120201</t>
  </si>
  <si>
    <t>35周岁及以下</t>
  </si>
  <si>
    <t>教研一室</t>
  </si>
  <si>
    <t xml:space="preserve">               市情教学研究中心</t>
  </si>
  <si>
    <t>教研二室</t>
  </si>
  <si>
    <t>本科：工商管理类（1202）、财政学类（0202）、金融学类（0203）</t>
  </si>
  <si>
    <t>本科：新闻学（050301）                          研究生：新闻学（050301）</t>
  </si>
  <si>
    <t>城市规划与设计（含风景园林规划与设计）：（081303）</t>
  </si>
  <si>
    <t>本科：土木工程081001、道路桥梁与渡河工程081006T                                研究生：土木工程0814、桥梁与隧道工程081406、</t>
  </si>
  <si>
    <t>本科：土木工程081001、道路桥梁与渡河工程081006T                                 研究生：土木工程0814、桥梁与隧道工程081406、</t>
  </si>
  <si>
    <t>专科：财务管理（630301）、会计（630302）
本科：财政学类（0202）、金融学类（0203）、 会计学(120203K)、 财务管理(120204)、 审计学(120207)
研究生：财政学（020203）、会计学（120201）</t>
  </si>
  <si>
    <t>市农业局</t>
  </si>
  <si>
    <t>农业科学研究所</t>
  </si>
  <si>
    <t>农业技术研究与应用</t>
  </si>
  <si>
    <t>本科：农学（090101）、植物科学与技术（090104）、种子科学与工程（090105）、设施农业科学与工程（090106）                                  研究生：作物栽培学与耕作学（090101）、作物遗传育种（090102）、蔬菜学（090202）、植物营养学（090302）、农业昆虫与害虫防治（090402）</t>
  </si>
  <si>
    <t>本科：财政学类（0202）、金融学类（0203）、会计学（120203K）、财务管理（120204）          研究生：财政学（020203）、金融学（020204）
会计学120201</t>
  </si>
  <si>
    <t>教师1</t>
  </si>
  <si>
    <t>教师2</t>
  </si>
  <si>
    <r>
      <t>新余市201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年事业单位公开招聘工作人员岗位表</t>
    </r>
  </si>
  <si>
    <t>路政执法</t>
  </si>
  <si>
    <t>会计</t>
  </si>
  <si>
    <t>公路与桥梁</t>
  </si>
  <si>
    <t>笔试内容</t>
  </si>
  <si>
    <t>面试内容</t>
  </si>
  <si>
    <t>先专业测试成绩（30%）按1:5比例进入笔试成绩（40%）、再按1:3比例进入结构化面试成绩（30%）</t>
  </si>
  <si>
    <t>先专业测试成绩（60%）按1:3比例进入笔试成绩（40%）</t>
  </si>
  <si>
    <t>职位代码</t>
  </si>
  <si>
    <t>结构化面试</t>
  </si>
  <si>
    <t>结构化面试</t>
  </si>
  <si>
    <t>综合基础知识+应用文写作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</si>
</sst>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5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40" applyFont="1" applyBorder="1" applyAlignment="1">
      <alignment horizontal="center" vertical="center" wrapText="1"/>
      <protection/>
    </xf>
    <xf numFmtId="0" fontId="12" fillId="0" borderId="9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其他事业单位_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SheetLayoutView="100" zoomScalePageLayoutView="0" workbookViewId="0" topLeftCell="A1">
      <selection activeCell="S5" sqref="S5"/>
    </sheetView>
  </sheetViews>
  <sheetFormatPr defaultColWidth="9.00390625" defaultRowHeight="14.25"/>
  <cols>
    <col min="1" max="1" width="3.00390625" style="4" customWidth="1"/>
    <col min="2" max="2" width="9.625" style="3" customWidth="1"/>
    <col min="3" max="3" width="12.125" style="0" customWidth="1"/>
    <col min="4" max="4" width="10.25390625" style="0" customWidth="1"/>
    <col min="5" max="5" width="7.375" style="0" customWidth="1"/>
    <col min="6" max="6" width="5.00390625" style="0" customWidth="1"/>
    <col min="7" max="7" width="4.125" style="0" customWidth="1"/>
    <col min="8" max="8" width="36.00390625" style="5" customWidth="1"/>
    <col min="9" max="9" width="12.375" style="0" customWidth="1"/>
    <col min="10" max="10" width="9.00390625" style="3" customWidth="1"/>
    <col min="11" max="11" width="14.75390625" style="3" customWidth="1"/>
    <col min="12" max="12" width="8.375" style="3" hidden="1" customWidth="1"/>
    <col min="13" max="13" width="7.25390625" style="3" hidden="1" customWidth="1"/>
    <col min="14" max="14" width="11.125" style="3" customWidth="1"/>
    <col min="15" max="15" width="13.625" style="3" customWidth="1"/>
    <col min="16" max="16" width="11.00390625" style="3" customWidth="1"/>
    <col min="17" max="17" width="9.625" style="40" customWidth="1"/>
  </cols>
  <sheetData>
    <row r="1" spans="1:16" ht="14.25" customHeight="1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42.75" customHeight="1">
      <c r="A2" s="36" t="s">
        <v>199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7" s="1" customFormat="1" ht="30" customHeight="1">
      <c r="A3" s="35" t="s">
        <v>12</v>
      </c>
      <c r="B3" s="39" t="s">
        <v>0</v>
      </c>
      <c r="C3" s="28" t="s">
        <v>1</v>
      </c>
      <c r="D3" s="28" t="s">
        <v>2</v>
      </c>
      <c r="E3" s="28" t="s">
        <v>3</v>
      </c>
      <c r="F3" s="28" t="s">
        <v>6</v>
      </c>
      <c r="G3" s="28" t="s">
        <v>4</v>
      </c>
      <c r="H3" s="28" t="s">
        <v>5</v>
      </c>
      <c r="I3" s="28"/>
      <c r="J3" s="28"/>
      <c r="K3" s="28"/>
      <c r="L3" s="29" t="s">
        <v>14</v>
      </c>
      <c r="M3" s="29" t="s">
        <v>15</v>
      </c>
      <c r="N3" s="29" t="s">
        <v>203</v>
      </c>
      <c r="O3" s="29" t="s">
        <v>204</v>
      </c>
      <c r="P3" s="37" t="s">
        <v>13</v>
      </c>
      <c r="Q3" s="41" t="s">
        <v>207</v>
      </c>
    </row>
    <row r="4" spans="1:17" s="1" customFormat="1" ht="26.25" customHeight="1">
      <c r="A4" s="35"/>
      <c r="B4" s="32"/>
      <c r="C4" s="28"/>
      <c r="D4" s="28"/>
      <c r="E4" s="28"/>
      <c r="F4" s="28"/>
      <c r="G4" s="28"/>
      <c r="H4" s="2" t="s">
        <v>7</v>
      </c>
      <c r="I4" s="2" t="s">
        <v>8</v>
      </c>
      <c r="J4" s="2" t="s">
        <v>9</v>
      </c>
      <c r="K4" s="2" t="s">
        <v>10</v>
      </c>
      <c r="L4" s="32"/>
      <c r="M4" s="30"/>
      <c r="N4" s="30"/>
      <c r="O4" s="30"/>
      <c r="P4" s="37"/>
      <c r="Q4" s="41"/>
    </row>
    <row r="5" spans="1:17" s="10" customFormat="1" ht="57.75" customHeight="1">
      <c r="A5" s="6">
        <v>1</v>
      </c>
      <c r="B5" s="7" t="s">
        <v>17</v>
      </c>
      <c r="C5" s="7" t="s">
        <v>16</v>
      </c>
      <c r="D5" s="7" t="s">
        <v>18</v>
      </c>
      <c r="E5" s="7" t="s">
        <v>19</v>
      </c>
      <c r="F5" s="8" t="s">
        <v>20</v>
      </c>
      <c r="G5" s="7">
        <v>1</v>
      </c>
      <c r="H5" s="9" t="s">
        <v>175</v>
      </c>
      <c r="I5" s="7" t="s">
        <v>22</v>
      </c>
      <c r="J5" s="7" t="s">
        <v>21</v>
      </c>
      <c r="K5" s="7"/>
      <c r="L5" s="7"/>
      <c r="M5" s="7"/>
      <c r="N5" s="7" t="s">
        <v>210</v>
      </c>
      <c r="O5" s="7" t="s">
        <v>208</v>
      </c>
      <c r="P5" s="7"/>
      <c r="Q5" s="42">
        <v>101001001</v>
      </c>
    </row>
    <row r="6" spans="1:17" s="10" customFormat="1" ht="33" customHeight="1">
      <c r="A6" s="23">
        <v>2</v>
      </c>
      <c r="B6" s="24" t="s">
        <v>23</v>
      </c>
      <c r="C6" s="11" t="s">
        <v>183</v>
      </c>
      <c r="D6" s="11" t="s">
        <v>24</v>
      </c>
      <c r="E6" s="7" t="s">
        <v>19</v>
      </c>
      <c r="F6" s="8" t="s">
        <v>20</v>
      </c>
      <c r="G6" s="7">
        <v>1</v>
      </c>
      <c r="H6" s="9" t="s">
        <v>27</v>
      </c>
      <c r="I6" s="7" t="s">
        <v>30</v>
      </c>
      <c r="J6" s="7" t="s">
        <v>31</v>
      </c>
      <c r="K6" s="7"/>
      <c r="L6" s="7"/>
      <c r="M6" s="7"/>
      <c r="N6" s="7" t="s">
        <v>210</v>
      </c>
      <c r="O6" s="7" t="s">
        <v>208</v>
      </c>
      <c r="P6" s="7"/>
      <c r="Q6" s="42">
        <v>101002001</v>
      </c>
    </row>
    <row r="7" spans="1:17" s="10" customFormat="1" ht="36" customHeight="1">
      <c r="A7" s="23"/>
      <c r="B7" s="24"/>
      <c r="C7" s="11" t="s">
        <v>184</v>
      </c>
      <c r="D7" s="11" t="s">
        <v>25</v>
      </c>
      <c r="E7" s="7" t="s">
        <v>19</v>
      </c>
      <c r="F7" s="8" t="s">
        <v>20</v>
      </c>
      <c r="G7" s="7">
        <v>1</v>
      </c>
      <c r="H7" s="9" t="s">
        <v>28</v>
      </c>
      <c r="I7" s="7" t="s">
        <v>30</v>
      </c>
      <c r="J7" s="7" t="s">
        <v>31</v>
      </c>
      <c r="K7" s="7"/>
      <c r="L7" s="7"/>
      <c r="M7" s="7"/>
      <c r="N7" s="7" t="s">
        <v>210</v>
      </c>
      <c r="O7" s="7" t="s">
        <v>208</v>
      </c>
      <c r="P7" s="7"/>
      <c r="Q7" s="42">
        <v>101002002</v>
      </c>
    </row>
    <row r="8" spans="1:17" s="10" customFormat="1" ht="32.25" customHeight="1">
      <c r="A8" s="23"/>
      <c r="B8" s="24"/>
      <c r="C8" s="11" t="s">
        <v>185</v>
      </c>
      <c r="D8" s="11" t="s">
        <v>26</v>
      </c>
      <c r="E8" s="7" t="s">
        <v>19</v>
      </c>
      <c r="F8" s="8" t="s">
        <v>20</v>
      </c>
      <c r="G8" s="7">
        <v>1</v>
      </c>
      <c r="H8" s="9" t="s">
        <v>29</v>
      </c>
      <c r="I8" s="7" t="s">
        <v>30</v>
      </c>
      <c r="J8" s="7" t="s">
        <v>31</v>
      </c>
      <c r="K8" s="7"/>
      <c r="L8" s="7"/>
      <c r="M8" s="7"/>
      <c r="N8" s="7" t="s">
        <v>210</v>
      </c>
      <c r="O8" s="7" t="s">
        <v>208</v>
      </c>
      <c r="P8" s="7"/>
      <c r="Q8" s="42">
        <v>101002003</v>
      </c>
    </row>
    <row r="9" spans="1:17" s="10" customFormat="1" ht="85.5" customHeight="1">
      <c r="A9" s="6">
        <v>3</v>
      </c>
      <c r="B9" s="7" t="s">
        <v>32</v>
      </c>
      <c r="C9" s="7" t="s">
        <v>32</v>
      </c>
      <c r="D9" s="7" t="s">
        <v>33</v>
      </c>
      <c r="E9" s="7" t="s">
        <v>19</v>
      </c>
      <c r="F9" s="8" t="s">
        <v>20</v>
      </c>
      <c r="G9" s="7">
        <v>1</v>
      </c>
      <c r="H9" s="9" t="s">
        <v>34</v>
      </c>
      <c r="I9" s="7" t="s">
        <v>35</v>
      </c>
      <c r="J9" s="7" t="s">
        <v>46</v>
      </c>
      <c r="K9" s="7" t="s">
        <v>36</v>
      </c>
      <c r="L9" s="7"/>
      <c r="M9" s="7"/>
      <c r="N9" s="7" t="s">
        <v>210</v>
      </c>
      <c r="O9" s="7" t="s">
        <v>208</v>
      </c>
      <c r="P9" s="7"/>
      <c r="Q9" s="42">
        <v>101003001</v>
      </c>
    </row>
    <row r="10" spans="1:17" s="10" customFormat="1" ht="75" customHeight="1">
      <c r="A10" s="23">
        <v>4</v>
      </c>
      <c r="B10" s="24" t="s">
        <v>37</v>
      </c>
      <c r="C10" s="7" t="s">
        <v>37</v>
      </c>
      <c r="D10" s="7" t="s">
        <v>38</v>
      </c>
      <c r="E10" s="7" t="s">
        <v>19</v>
      </c>
      <c r="F10" s="8" t="s">
        <v>20</v>
      </c>
      <c r="G10" s="7">
        <v>1</v>
      </c>
      <c r="H10" s="9" t="s">
        <v>39</v>
      </c>
      <c r="I10" s="7" t="s">
        <v>40</v>
      </c>
      <c r="J10" s="7" t="s">
        <v>47</v>
      </c>
      <c r="K10" s="7" t="s">
        <v>41</v>
      </c>
      <c r="L10" s="7"/>
      <c r="M10" s="7"/>
      <c r="N10" s="7" t="s">
        <v>210</v>
      </c>
      <c r="O10" s="7" t="s">
        <v>205</v>
      </c>
      <c r="P10" s="7" t="s">
        <v>42</v>
      </c>
      <c r="Q10" s="42">
        <v>101004001</v>
      </c>
    </row>
    <row r="11" spans="1:17" s="10" customFormat="1" ht="69.75" customHeight="1">
      <c r="A11" s="23"/>
      <c r="B11" s="24"/>
      <c r="C11" s="7" t="s">
        <v>43</v>
      </c>
      <c r="D11" s="7" t="s">
        <v>44</v>
      </c>
      <c r="E11" s="7" t="s">
        <v>19</v>
      </c>
      <c r="F11" s="8" t="s">
        <v>20</v>
      </c>
      <c r="G11" s="7">
        <v>1</v>
      </c>
      <c r="H11" s="9" t="s">
        <v>45</v>
      </c>
      <c r="I11" s="7" t="s">
        <v>40</v>
      </c>
      <c r="J11" s="7" t="s">
        <v>46</v>
      </c>
      <c r="K11" s="7"/>
      <c r="L11" s="7"/>
      <c r="M11" s="7"/>
      <c r="N11" s="7" t="s">
        <v>210</v>
      </c>
      <c r="O11" s="7" t="s">
        <v>205</v>
      </c>
      <c r="P11" s="7" t="s">
        <v>42</v>
      </c>
      <c r="Q11" s="42">
        <v>101004002</v>
      </c>
    </row>
    <row r="12" spans="1:17" s="10" customFormat="1" ht="53.25" customHeight="1">
      <c r="A12" s="23">
        <v>5</v>
      </c>
      <c r="B12" s="24" t="s">
        <v>48</v>
      </c>
      <c r="C12" s="7" t="s">
        <v>144</v>
      </c>
      <c r="D12" s="7" t="s">
        <v>64</v>
      </c>
      <c r="E12" s="7" t="s">
        <v>19</v>
      </c>
      <c r="F12" s="8" t="s">
        <v>20</v>
      </c>
      <c r="G12" s="7">
        <v>1</v>
      </c>
      <c r="H12" s="9" t="s">
        <v>145</v>
      </c>
      <c r="I12" s="7" t="s">
        <v>146</v>
      </c>
      <c r="J12" s="7" t="s">
        <v>21</v>
      </c>
      <c r="K12" s="7"/>
      <c r="L12" s="7"/>
      <c r="M12" s="7"/>
      <c r="N12" s="7" t="s">
        <v>210</v>
      </c>
      <c r="O12" s="7" t="s">
        <v>208</v>
      </c>
      <c r="P12" s="7"/>
      <c r="Q12" s="42">
        <v>101005001</v>
      </c>
    </row>
    <row r="13" spans="1:17" s="10" customFormat="1" ht="72" customHeight="1">
      <c r="A13" s="23"/>
      <c r="B13" s="24"/>
      <c r="C13" s="7" t="s">
        <v>147</v>
      </c>
      <c r="D13" s="7" t="s">
        <v>148</v>
      </c>
      <c r="E13" s="7" t="s">
        <v>19</v>
      </c>
      <c r="F13" s="8" t="s">
        <v>20</v>
      </c>
      <c r="G13" s="7">
        <v>1</v>
      </c>
      <c r="H13" s="9" t="s">
        <v>180</v>
      </c>
      <c r="I13" s="7" t="s">
        <v>146</v>
      </c>
      <c r="J13" s="7" t="s">
        <v>46</v>
      </c>
      <c r="K13" s="7"/>
      <c r="L13" s="7"/>
      <c r="M13" s="7"/>
      <c r="N13" s="7" t="s">
        <v>210</v>
      </c>
      <c r="O13" s="7" t="s">
        <v>208</v>
      </c>
      <c r="P13" s="7"/>
      <c r="Q13" s="42">
        <v>101005002</v>
      </c>
    </row>
    <row r="14" spans="1:17" s="10" customFormat="1" ht="54" customHeight="1">
      <c r="A14" s="6">
        <v>6</v>
      </c>
      <c r="B14" s="7" t="s">
        <v>50</v>
      </c>
      <c r="C14" s="7" t="s">
        <v>49</v>
      </c>
      <c r="D14" s="7" t="s">
        <v>51</v>
      </c>
      <c r="E14" s="6" t="s">
        <v>19</v>
      </c>
      <c r="F14" s="8" t="s">
        <v>20</v>
      </c>
      <c r="G14" s="7">
        <v>3</v>
      </c>
      <c r="H14" s="12" t="s">
        <v>181</v>
      </c>
      <c r="I14" s="7" t="s">
        <v>87</v>
      </c>
      <c r="J14" s="7" t="s">
        <v>21</v>
      </c>
      <c r="K14" s="7"/>
      <c r="L14" s="7"/>
      <c r="M14" s="7"/>
      <c r="N14" s="7" t="s">
        <v>210</v>
      </c>
      <c r="O14" s="7" t="s">
        <v>208</v>
      </c>
      <c r="P14" s="7"/>
      <c r="Q14" s="42">
        <v>101006001</v>
      </c>
    </row>
    <row r="15" spans="1:17" s="10" customFormat="1" ht="52.5" customHeight="1">
      <c r="A15" s="6">
        <v>7</v>
      </c>
      <c r="B15" s="7" t="s">
        <v>53</v>
      </c>
      <c r="C15" s="7" t="s">
        <v>54</v>
      </c>
      <c r="D15" s="7" t="s">
        <v>156</v>
      </c>
      <c r="E15" s="6" t="s">
        <v>102</v>
      </c>
      <c r="F15" s="8" t="s">
        <v>20</v>
      </c>
      <c r="G15" s="7">
        <v>1</v>
      </c>
      <c r="H15" s="12" t="s">
        <v>157</v>
      </c>
      <c r="I15" s="7" t="s">
        <v>87</v>
      </c>
      <c r="J15" s="7" t="s">
        <v>46</v>
      </c>
      <c r="K15" s="7" t="s">
        <v>158</v>
      </c>
      <c r="L15" s="7"/>
      <c r="M15" s="7"/>
      <c r="N15" s="7" t="s">
        <v>210</v>
      </c>
      <c r="O15" s="7" t="s">
        <v>208</v>
      </c>
      <c r="P15" s="7"/>
      <c r="Q15" s="42">
        <v>201007001</v>
      </c>
    </row>
    <row r="16" spans="1:17" s="10" customFormat="1" ht="144.75" customHeight="1">
      <c r="A16" s="23">
        <v>8</v>
      </c>
      <c r="B16" s="25" t="s">
        <v>55</v>
      </c>
      <c r="C16" s="13" t="s">
        <v>58</v>
      </c>
      <c r="D16" s="13" t="s">
        <v>56</v>
      </c>
      <c r="E16" s="14" t="s">
        <v>19</v>
      </c>
      <c r="F16" s="8" t="s">
        <v>20</v>
      </c>
      <c r="G16" s="14">
        <v>1</v>
      </c>
      <c r="H16" s="12" t="s">
        <v>70</v>
      </c>
      <c r="I16" s="31" t="s">
        <v>61</v>
      </c>
      <c r="J16" s="31" t="s">
        <v>21</v>
      </c>
      <c r="K16" s="31" t="s">
        <v>62</v>
      </c>
      <c r="L16" s="7"/>
      <c r="M16" s="7"/>
      <c r="N16" s="7" t="s">
        <v>210</v>
      </c>
      <c r="O16" s="7" t="s">
        <v>208</v>
      </c>
      <c r="P16" s="15"/>
      <c r="Q16" s="42">
        <v>101008001</v>
      </c>
    </row>
    <row r="17" spans="1:17" s="10" customFormat="1" ht="144.75" customHeight="1">
      <c r="A17" s="23"/>
      <c r="B17" s="26"/>
      <c r="C17" s="13" t="s">
        <v>59</v>
      </c>
      <c r="D17" s="13" t="s">
        <v>56</v>
      </c>
      <c r="E17" s="14" t="s">
        <v>19</v>
      </c>
      <c r="F17" s="8" t="s">
        <v>20</v>
      </c>
      <c r="G17" s="14">
        <v>1</v>
      </c>
      <c r="H17" s="12" t="s">
        <v>70</v>
      </c>
      <c r="I17" s="31"/>
      <c r="J17" s="31"/>
      <c r="K17" s="31"/>
      <c r="L17" s="7"/>
      <c r="M17" s="7"/>
      <c r="N17" s="7" t="s">
        <v>210</v>
      </c>
      <c r="O17" s="7" t="s">
        <v>208</v>
      </c>
      <c r="P17" s="15"/>
      <c r="Q17" s="42">
        <v>101008002</v>
      </c>
    </row>
    <row r="18" spans="1:17" s="10" customFormat="1" ht="140.25" customHeight="1">
      <c r="A18" s="23"/>
      <c r="B18" s="26"/>
      <c r="C18" s="13" t="s">
        <v>60</v>
      </c>
      <c r="D18" s="13" t="s">
        <v>56</v>
      </c>
      <c r="E18" s="14" t="s">
        <v>19</v>
      </c>
      <c r="F18" s="8" t="s">
        <v>20</v>
      </c>
      <c r="G18" s="14">
        <v>1</v>
      </c>
      <c r="H18" s="12" t="s">
        <v>71</v>
      </c>
      <c r="I18" s="31"/>
      <c r="J18" s="31"/>
      <c r="K18" s="31"/>
      <c r="L18" s="7"/>
      <c r="M18" s="7"/>
      <c r="N18" s="7" t="s">
        <v>210</v>
      </c>
      <c r="O18" s="7" t="s">
        <v>208</v>
      </c>
      <c r="P18" s="15"/>
      <c r="Q18" s="42">
        <v>101008003</v>
      </c>
    </row>
    <row r="19" spans="1:17" s="10" customFormat="1" ht="86.25" customHeight="1">
      <c r="A19" s="23"/>
      <c r="B19" s="27"/>
      <c r="C19" s="13" t="s">
        <v>60</v>
      </c>
      <c r="D19" s="13" t="s">
        <v>57</v>
      </c>
      <c r="E19" s="14" t="s">
        <v>19</v>
      </c>
      <c r="F19" s="8" t="s">
        <v>20</v>
      </c>
      <c r="G19" s="14">
        <v>1</v>
      </c>
      <c r="H19" s="12" t="s">
        <v>72</v>
      </c>
      <c r="I19" s="31"/>
      <c r="J19" s="31"/>
      <c r="K19" s="31"/>
      <c r="L19" s="7"/>
      <c r="M19" s="7"/>
      <c r="N19" s="7" t="s">
        <v>210</v>
      </c>
      <c r="O19" s="7" t="s">
        <v>209</v>
      </c>
      <c r="P19" s="15"/>
      <c r="Q19" s="42">
        <v>101008004</v>
      </c>
    </row>
    <row r="20" spans="1:17" s="10" customFormat="1" ht="48.75" customHeight="1">
      <c r="A20" s="6">
        <v>9</v>
      </c>
      <c r="B20" s="15" t="s">
        <v>63</v>
      </c>
      <c r="C20" s="16" t="s">
        <v>76</v>
      </c>
      <c r="D20" s="16" t="s">
        <v>64</v>
      </c>
      <c r="E20" s="14" t="s">
        <v>19</v>
      </c>
      <c r="F20" s="8" t="s">
        <v>20</v>
      </c>
      <c r="G20" s="17">
        <v>1</v>
      </c>
      <c r="H20" s="18" t="s">
        <v>65</v>
      </c>
      <c r="I20" s="11" t="s">
        <v>52</v>
      </c>
      <c r="J20" s="11" t="s">
        <v>46</v>
      </c>
      <c r="K20" s="11"/>
      <c r="L20" s="7"/>
      <c r="M20" s="7"/>
      <c r="N20" s="7" t="s">
        <v>210</v>
      </c>
      <c r="O20" s="7" t="s">
        <v>208</v>
      </c>
      <c r="P20" s="15"/>
      <c r="Q20" s="42">
        <v>101009001</v>
      </c>
    </row>
    <row r="21" spans="1:17" s="10" customFormat="1" ht="54" customHeight="1">
      <c r="A21" s="23">
        <v>10</v>
      </c>
      <c r="B21" s="38" t="s">
        <v>66</v>
      </c>
      <c r="C21" s="33" t="s">
        <v>67</v>
      </c>
      <c r="D21" s="19" t="s">
        <v>68</v>
      </c>
      <c r="E21" s="14" t="s">
        <v>19</v>
      </c>
      <c r="F21" s="8" t="s">
        <v>20</v>
      </c>
      <c r="G21" s="11">
        <v>1</v>
      </c>
      <c r="H21" s="18" t="s">
        <v>73</v>
      </c>
      <c r="I21" s="11" t="s">
        <v>75</v>
      </c>
      <c r="J21" s="11" t="s">
        <v>31</v>
      </c>
      <c r="K21" s="17"/>
      <c r="L21" s="7"/>
      <c r="M21" s="7"/>
      <c r="N21" s="7" t="s">
        <v>210</v>
      </c>
      <c r="O21" s="7" t="s">
        <v>208</v>
      </c>
      <c r="P21" s="15"/>
      <c r="Q21" s="42">
        <v>101010001</v>
      </c>
    </row>
    <row r="22" spans="1:17" s="10" customFormat="1" ht="48" customHeight="1">
      <c r="A22" s="23"/>
      <c r="B22" s="38"/>
      <c r="C22" s="33"/>
      <c r="D22" s="19" t="s">
        <v>69</v>
      </c>
      <c r="E22" s="14" t="s">
        <v>19</v>
      </c>
      <c r="F22" s="8" t="s">
        <v>20</v>
      </c>
      <c r="G22" s="7">
        <v>1</v>
      </c>
      <c r="H22" s="12" t="s">
        <v>74</v>
      </c>
      <c r="I22" s="11" t="s">
        <v>75</v>
      </c>
      <c r="J22" s="7" t="s">
        <v>31</v>
      </c>
      <c r="K22" s="6"/>
      <c r="L22" s="7"/>
      <c r="M22" s="7"/>
      <c r="N22" s="7" t="s">
        <v>210</v>
      </c>
      <c r="O22" s="7" t="s">
        <v>208</v>
      </c>
      <c r="P22" s="7"/>
      <c r="Q22" s="42">
        <v>101010002</v>
      </c>
    </row>
    <row r="23" spans="1:17" s="10" customFormat="1" ht="84" customHeight="1">
      <c r="A23" s="6">
        <v>11</v>
      </c>
      <c r="B23" s="7" t="s">
        <v>192</v>
      </c>
      <c r="C23" s="7" t="s">
        <v>193</v>
      </c>
      <c r="D23" s="7" t="s">
        <v>194</v>
      </c>
      <c r="E23" s="6" t="s">
        <v>19</v>
      </c>
      <c r="F23" s="8" t="s">
        <v>20</v>
      </c>
      <c r="G23" s="7">
        <v>1</v>
      </c>
      <c r="H23" s="12" t="s">
        <v>195</v>
      </c>
      <c r="I23" s="7" t="s">
        <v>22</v>
      </c>
      <c r="J23" s="7" t="s">
        <v>46</v>
      </c>
      <c r="K23" s="6"/>
      <c r="L23" s="7"/>
      <c r="M23" s="7"/>
      <c r="N23" s="7" t="s">
        <v>210</v>
      </c>
      <c r="O23" s="7" t="s">
        <v>208</v>
      </c>
      <c r="P23" s="7"/>
      <c r="Q23" s="42">
        <v>101011001</v>
      </c>
    </row>
    <row r="24" spans="1:17" s="10" customFormat="1" ht="54" customHeight="1">
      <c r="A24" s="23">
        <v>12</v>
      </c>
      <c r="B24" s="24" t="s">
        <v>77</v>
      </c>
      <c r="C24" s="7" t="s">
        <v>78</v>
      </c>
      <c r="D24" s="6" t="s">
        <v>57</v>
      </c>
      <c r="E24" s="6" t="s">
        <v>19</v>
      </c>
      <c r="F24" s="8" t="s">
        <v>20</v>
      </c>
      <c r="G24" s="6">
        <v>1</v>
      </c>
      <c r="H24" s="12" t="s">
        <v>186</v>
      </c>
      <c r="I24" s="7" t="s">
        <v>79</v>
      </c>
      <c r="J24" s="20" t="s">
        <v>31</v>
      </c>
      <c r="K24" s="7"/>
      <c r="L24" s="7"/>
      <c r="M24" s="7"/>
      <c r="N24" s="7" t="s">
        <v>210</v>
      </c>
      <c r="O24" s="7" t="s">
        <v>208</v>
      </c>
      <c r="P24" s="6"/>
      <c r="Q24" s="42">
        <v>101012001</v>
      </c>
    </row>
    <row r="25" spans="1:17" s="10" customFormat="1" ht="66.75" customHeight="1">
      <c r="A25" s="23"/>
      <c r="B25" s="24"/>
      <c r="C25" s="7" t="s">
        <v>80</v>
      </c>
      <c r="D25" s="6" t="s">
        <v>81</v>
      </c>
      <c r="E25" s="6" t="s">
        <v>19</v>
      </c>
      <c r="F25" s="8" t="s">
        <v>20</v>
      </c>
      <c r="G25" s="6">
        <v>2</v>
      </c>
      <c r="H25" s="12" t="s">
        <v>82</v>
      </c>
      <c r="I25" s="7" t="s">
        <v>83</v>
      </c>
      <c r="J25" s="20" t="s">
        <v>31</v>
      </c>
      <c r="K25" s="6"/>
      <c r="L25" s="7"/>
      <c r="M25" s="7"/>
      <c r="N25" s="7" t="s">
        <v>210</v>
      </c>
      <c r="O25" s="7" t="s">
        <v>208</v>
      </c>
      <c r="P25" s="6"/>
      <c r="Q25" s="42">
        <v>101012002</v>
      </c>
    </row>
    <row r="26" spans="1:17" s="10" customFormat="1" ht="56.25" customHeight="1">
      <c r="A26" s="23">
        <v>13</v>
      </c>
      <c r="B26" s="24" t="s">
        <v>84</v>
      </c>
      <c r="C26" s="7" t="s">
        <v>85</v>
      </c>
      <c r="D26" s="6" t="s">
        <v>86</v>
      </c>
      <c r="E26" s="6" t="s">
        <v>19</v>
      </c>
      <c r="F26" s="8" t="s">
        <v>20</v>
      </c>
      <c r="G26" s="6">
        <v>1</v>
      </c>
      <c r="H26" s="12" t="s">
        <v>160</v>
      </c>
      <c r="I26" s="7" t="s">
        <v>87</v>
      </c>
      <c r="J26" s="6" t="s">
        <v>46</v>
      </c>
      <c r="K26" s="6"/>
      <c r="L26" s="7"/>
      <c r="M26" s="7"/>
      <c r="N26" s="7" t="s">
        <v>210</v>
      </c>
      <c r="O26" s="7" t="s">
        <v>206</v>
      </c>
      <c r="P26" s="7" t="s">
        <v>88</v>
      </c>
      <c r="Q26" s="42">
        <v>101013001</v>
      </c>
    </row>
    <row r="27" spans="1:17" s="10" customFormat="1" ht="90" customHeight="1">
      <c r="A27" s="23"/>
      <c r="B27" s="24"/>
      <c r="C27" s="7" t="s">
        <v>89</v>
      </c>
      <c r="D27" s="7" t="s">
        <v>90</v>
      </c>
      <c r="E27" s="6" t="s">
        <v>19</v>
      </c>
      <c r="F27" s="8" t="s">
        <v>20</v>
      </c>
      <c r="G27" s="6">
        <v>2</v>
      </c>
      <c r="H27" s="9" t="s">
        <v>91</v>
      </c>
      <c r="I27" s="7" t="s">
        <v>87</v>
      </c>
      <c r="J27" s="6" t="s">
        <v>21</v>
      </c>
      <c r="K27" s="6"/>
      <c r="L27" s="7"/>
      <c r="M27" s="7"/>
      <c r="N27" s="7" t="s">
        <v>210</v>
      </c>
      <c r="O27" s="7" t="s">
        <v>208</v>
      </c>
      <c r="P27" s="21" t="s">
        <v>92</v>
      </c>
      <c r="Q27" s="42">
        <v>101013002</v>
      </c>
    </row>
    <row r="28" spans="1:17" s="10" customFormat="1" ht="55.5" customHeight="1">
      <c r="A28" s="23">
        <v>14</v>
      </c>
      <c r="B28" s="24" t="s">
        <v>93</v>
      </c>
      <c r="C28" s="7" t="s">
        <v>94</v>
      </c>
      <c r="D28" s="6" t="s">
        <v>95</v>
      </c>
      <c r="E28" s="6" t="s">
        <v>19</v>
      </c>
      <c r="F28" s="8" t="s">
        <v>20</v>
      </c>
      <c r="G28" s="6">
        <v>1</v>
      </c>
      <c r="H28" s="12" t="s">
        <v>187</v>
      </c>
      <c r="I28" s="7" t="s">
        <v>87</v>
      </c>
      <c r="J28" s="6" t="s">
        <v>46</v>
      </c>
      <c r="K28" s="6"/>
      <c r="L28" s="7"/>
      <c r="M28" s="7"/>
      <c r="N28" s="7" t="s">
        <v>210</v>
      </c>
      <c r="O28" s="7" t="s">
        <v>208</v>
      </c>
      <c r="P28" s="6"/>
      <c r="Q28" s="42">
        <v>101014001</v>
      </c>
    </row>
    <row r="29" spans="1:17" s="10" customFormat="1" ht="60.75" customHeight="1">
      <c r="A29" s="23"/>
      <c r="B29" s="24"/>
      <c r="C29" s="7" t="s">
        <v>96</v>
      </c>
      <c r="D29" s="6" t="s">
        <v>97</v>
      </c>
      <c r="E29" s="6" t="s">
        <v>19</v>
      </c>
      <c r="F29" s="8" t="s">
        <v>20</v>
      </c>
      <c r="G29" s="6">
        <v>1</v>
      </c>
      <c r="H29" s="12" t="s">
        <v>177</v>
      </c>
      <c r="I29" s="7" t="s">
        <v>87</v>
      </c>
      <c r="J29" s="6" t="s">
        <v>46</v>
      </c>
      <c r="K29" s="6"/>
      <c r="L29" s="7"/>
      <c r="M29" s="7"/>
      <c r="N29" s="7" t="s">
        <v>210</v>
      </c>
      <c r="O29" s="7" t="s">
        <v>208</v>
      </c>
      <c r="P29" s="6"/>
      <c r="Q29" s="42">
        <v>101014002</v>
      </c>
    </row>
    <row r="30" spans="1:17" s="10" customFormat="1" ht="66.75" customHeight="1">
      <c r="A30" s="23"/>
      <c r="B30" s="24"/>
      <c r="C30" s="7" t="s">
        <v>98</v>
      </c>
      <c r="D30" s="6" t="s">
        <v>97</v>
      </c>
      <c r="E30" s="6" t="s">
        <v>19</v>
      </c>
      <c r="F30" s="8" t="s">
        <v>20</v>
      </c>
      <c r="G30" s="6">
        <v>1</v>
      </c>
      <c r="H30" s="12" t="s">
        <v>178</v>
      </c>
      <c r="I30" s="7" t="s">
        <v>87</v>
      </c>
      <c r="J30" s="6" t="s">
        <v>46</v>
      </c>
      <c r="K30" s="6"/>
      <c r="L30" s="7"/>
      <c r="M30" s="7"/>
      <c r="N30" s="7" t="s">
        <v>210</v>
      </c>
      <c r="O30" s="7" t="s">
        <v>208</v>
      </c>
      <c r="P30" s="6"/>
      <c r="Q30" s="42">
        <v>101014003</v>
      </c>
    </row>
    <row r="31" spans="1:17" s="10" customFormat="1" ht="53.25" customHeight="1">
      <c r="A31" s="23">
        <v>15</v>
      </c>
      <c r="B31" s="24" t="s">
        <v>99</v>
      </c>
      <c r="C31" s="7" t="s">
        <v>104</v>
      </c>
      <c r="D31" s="6" t="s">
        <v>105</v>
      </c>
      <c r="E31" s="6" t="s">
        <v>19</v>
      </c>
      <c r="F31" s="8" t="s">
        <v>20</v>
      </c>
      <c r="G31" s="6">
        <v>1</v>
      </c>
      <c r="H31" s="9" t="s">
        <v>34</v>
      </c>
      <c r="I31" s="7" t="s">
        <v>106</v>
      </c>
      <c r="J31" s="6" t="s">
        <v>46</v>
      </c>
      <c r="K31" s="21" t="s">
        <v>107</v>
      </c>
      <c r="L31" s="7"/>
      <c r="M31" s="7"/>
      <c r="N31" s="7" t="s">
        <v>210</v>
      </c>
      <c r="O31" s="7" t="s">
        <v>208</v>
      </c>
      <c r="P31" s="6"/>
      <c r="Q31" s="42">
        <v>101015001</v>
      </c>
    </row>
    <row r="32" spans="1:17" s="10" customFormat="1" ht="53.25" customHeight="1">
      <c r="A32" s="23"/>
      <c r="B32" s="24"/>
      <c r="C32" s="7" t="s">
        <v>100</v>
      </c>
      <c r="D32" s="6" t="s">
        <v>101</v>
      </c>
      <c r="E32" s="6" t="s">
        <v>102</v>
      </c>
      <c r="F32" s="8" t="s">
        <v>20</v>
      </c>
      <c r="G32" s="6">
        <v>1</v>
      </c>
      <c r="H32" s="12" t="s">
        <v>34</v>
      </c>
      <c r="I32" s="7" t="s">
        <v>103</v>
      </c>
      <c r="J32" s="6" t="s">
        <v>21</v>
      </c>
      <c r="K32" s="6"/>
      <c r="L32" s="7"/>
      <c r="M32" s="7"/>
      <c r="N32" s="7" t="s">
        <v>210</v>
      </c>
      <c r="O32" s="7" t="s">
        <v>208</v>
      </c>
      <c r="P32" s="6"/>
      <c r="Q32" s="42">
        <v>201015002</v>
      </c>
    </row>
    <row r="33" spans="1:17" s="10" customFormat="1" ht="52.5" customHeight="1">
      <c r="A33" s="6">
        <v>16</v>
      </c>
      <c r="B33" s="7" t="s">
        <v>115</v>
      </c>
      <c r="C33" s="7" t="s">
        <v>116</v>
      </c>
      <c r="D33" s="7" t="s">
        <v>117</v>
      </c>
      <c r="E33" s="6" t="s">
        <v>19</v>
      </c>
      <c r="F33" s="7" t="s">
        <v>20</v>
      </c>
      <c r="G33" s="7">
        <v>1</v>
      </c>
      <c r="H33" s="9" t="s">
        <v>188</v>
      </c>
      <c r="I33" s="7" t="s">
        <v>30</v>
      </c>
      <c r="J33" s="7" t="s">
        <v>31</v>
      </c>
      <c r="K33" s="7"/>
      <c r="L33" s="7"/>
      <c r="M33" s="7"/>
      <c r="N33" s="7" t="s">
        <v>210</v>
      </c>
      <c r="O33" s="7" t="s">
        <v>208</v>
      </c>
      <c r="P33" s="7"/>
      <c r="Q33" s="42">
        <v>101016001</v>
      </c>
    </row>
    <row r="34" spans="1:17" s="10" customFormat="1" ht="37.5" customHeight="1">
      <c r="A34" s="23">
        <v>17</v>
      </c>
      <c r="B34" s="24" t="s">
        <v>119</v>
      </c>
      <c r="C34" s="7" t="s">
        <v>119</v>
      </c>
      <c r="D34" s="7" t="s">
        <v>197</v>
      </c>
      <c r="E34" s="6" t="s">
        <v>19</v>
      </c>
      <c r="F34" s="7" t="s">
        <v>20</v>
      </c>
      <c r="G34" s="7">
        <v>1</v>
      </c>
      <c r="H34" s="9" t="s">
        <v>120</v>
      </c>
      <c r="I34" s="7" t="s">
        <v>121</v>
      </c>
      <c r="J34" s="7" t="s">
        <v>21</v>
      </c>
      <c r="K34" s="7"/>
      <c r="L34" s="7" t="s">
        <v>118</v>
      </c>
      <c r="M34" s="7"/>
      <c r="N34" s="7" t="s">
        <v>210</v>
      </c>
      <c r="O34" s="7" t="s">
        <v>208</v>
      </c>
      <c r="P34" s="7"/>
      <c r="Q34" s="42">
        <v>101017001</v>
      </c>
    </row>
    <row r="35" spans="1:17" s="10" customFormat="1" ht="42.75" customHeight="1">
      <c r="A35" s="23"/>
      <c r="B35" s="24"/>
      <c r="C35" s="7" t="s">
        <v>119</v>
      </c>
      <c r="D35" s="7" t="s">
        <v>198</v>
      </c>
      <c r="E35" s="6" t="s">
        <v>19</v>
      </c>
      <c r="F35" s="7" t="s">
        <v>20</v>
      </c>
      <c r="G35" s="7">
        <v>1</v>
      </c>
      <c r="H35" s="9" t="s">
        <v>122</v>
      </c>
      <c r="I35" s="7" t="s">
        <v>123</v>
      </c>
      <c r="J35" s="7" t="s">
        <v>21</v>
      </c>
      <c r="K35" s="7"/>
      <c r="L35" s="7"/>
      <c r="M35" s="7"/>
      <c r="N35" s="7" t="s">
        <v>210</v>
      </c>
      <c r="O35" s="7" t="s">
        <v>208</v>
      </c>
      <c r="P35" s="7"/>
      <c r="Q35" s="42">
        <v>101017002</v>
      </c>
    </row>
    <row r="36" spans="1:17" s="10" customFormat="1" ht="67.5" customHeight="1">
      <c r="A36" s="23">
        <v>18</v>
      </c>
      <c r="B36" s="24" t="s">
        <v>124</v>
      </c>
      <c r="C36" s="24" t="s">
        <v>125</v>
      </c>
      <c r="D36" s="7" t="s">
        <v>126</v>
      </c>
      <c r="E36" s="6" t="s">
        <v>19</v>
      </c>
      <c r="F36" s="7" t="s">
        <v>20</v>
      </c>
      <c r="G36" s="7">
        <v>1</v>
      </c>
      <c r="H36" s="9" t="s">
        <v>128</v>
      </c>
      <c r="I36" s="7" t="s">
        <v>129</v>
      </c>
      <c r="J36" s="7" t="s">
        <v>46</v>
      </c>
      <c r="K36" s="21" t="s">
        <v>130</v>
      </c>
      <c r="L36" s="7"/>
      <c r="M36" s="7"/>
      <c r="N36" s="7" t="s">
        <v>210</v>
      </c>
      <c r="O36" s="7" t="s">
        <v>208</v>
      </c>
      <c r="P36" s="7"/>
      <c r="Q36" s="42">
        <v>101018001</v>
      </c>
    </row>
    <row r="37" spans="1:17" s="10" customFormat="1" ht="50.25" customHeight="1">
      <c r="A37" s="23"/>
      <c r="B37" s="24"/>
      <c r="C37" s="24"/>
      <c r="D37" s="7" t="s">
        <v>127</v>
      </c>
      <c r="E37" s="6" t="s">
        <v>19</v>
      </c>
      <c r="F37" s="7" t="s">
        <v>20</v>
      </c>
      <c r="G37" s="7">
        <v>1</v>
      </c>
      <c r="H37" s="9" t="s">
        <v>128</v>
      </c>
      <c r="I37" s="7" t="s">
        <v>129</v>
      </c>
      <c r="J37" s="7" t="s">
        <v>31</v>
      </c>
      <c r="K37" s="21" t="s">
        <v>131</v>
      </c>
      <c r="L37" s="7"/>
      <c r="M37" s="7"/>
      <c r="N37" s="7" t="s">
        <v>210</v>
      </c>
      <c r="O37" s="7" t="s">
        <v>208</v>
      </c>
      <c r="P37" s="7" t="s">
        <v>132</v>
      </c>
      <c r="Q37" s="42">
        <v>101018002</v>
      </c>
    </row>
    <row r="38" spans="1:17" s="10" customFormat="1" ht="90" customHeight="1">
      <c r="A38" s="23">
        <v>19</v>
      </c>
      <c r="B38" s="24" t="s">
        <v>133</v>
      </c>
      <c r="C38" s="7" t="s">
        <v>136</v>
      </c>
      <c r="D38" s="7" t="s">
        <v>134</v>
      </c>
      <c r="E38" s="6" t="s">
        <v>19</v>
      </c>
      <c r="F38" s="7" t="s">
        <v>20</v>
      </c>
      <c r="G38" s="7">
        <v>1</v>
      </c>
      <c r="H38" s="9" t="s">
        <v>137</v>
      </c>
      <c r="I38" s="7" t="s">
        <v>138</v>
      </c>
      <c r="J38" s="7" t="s">
        <v>31</v>
      </c>
      <c r="K38" s="21" t="s">
        <v>139</v>
      </c>
      <c r="L38" s="7"/>
      <c r="M38" s="7"/>
      <c r="N38" s="7" t="s">
        <v>210</v>
      </c>
      <c r="O38" s="7" t="s">
        <v>206</v>
      </c>
      <c r="P38" s="7" t="s">
        <v>140</v>
      </c>
      <c r="Q38" s="42">
        <v>101019001</v>
      </c>
    </row>
    <row r="39" spans="1:17" s="10" customFormat="1" ht="91.5" customHeight="1">
      <c r="A39" s="23"/>
      <c r="B39" s="24"/>
      <c r="C39" s="7" t="s">
        <v>136</v>
      </c>
      <c r="D39" s="7" t="s">
        <v>135</v>
      </c>
      <c r="E39" s="6" t="s">
        <v>19</v>
      </c>
      <c r="F39" s="7" t="s">
        <v>20</v>
      </c>
      <c r="G39" s="7">
        <v>1</v>
      </c>
      <c r="H39" s="9" t="s">
        <v>137</v>
      </c>
      <c r="I39" s="7" t="s">
        <v>138</v>
      </c>
      <c r="J39" s="7" t="s">
        <v>31</v>
      </c>
      <c r="K39" s="21" t="s">
        <v>139</v>
      </c>
      <c r="L39" s="7"/>
      <c r="M39" s="20"/>
      <c r="N39" s="7" t="s">
        <v>210</v>
      </c>
      <c r="O39" s="20" t="s">
        <v>206</v>
      </c>
      <c r="P39" s="7" t="s">
        <v>140</v>
      </c>
      <c r="Q39" s="42">
        <v>101019002</v>
      </c>
    </row>
    <row r="40" spans="1:17" s="10" customFormat="1" ht="40.5" customHeight="1">
      <c r="A40" s="6">
        <v>20</v>
      </c>
      <c r="B40" s="7" t="s">
        <v>141</v>
      </c>
      <c r="C40" s="20" t="s">
        <v>142</v>
      </c>
      <c r="D40" s="7" t="s">
        <v>143</v>
      </c>
      <c r="E40" s="7" t="s">
        <v>102</v>
      </c>
      <c r="F40" s="7" t="s">
        <v>20</v>
      </c>
      <c r="G40" s="7">
        <v>1</v>
      </c>
      <c r="H40" s="9" t="s">
        <v>34</v>
      </c>
      <c r="I40" s="7" t="s">
        <v>164</v>
      </c>
      <c r="J40" s="7" t="s">
        <v>21</v>
      </c>
      <c r="K40" s="7"/>
      <c r="L40" s="7"/>
      <c r="M40" s="20"/>
      <c r="N40" s="7" t="s">
        <v>210</v>
      </c>
      <c r="O40" s="7" t="s">
        <v>208</v>
      </c>
      <c r="P40" s="20"/>
      <c r="Q40" s="42">
        <v>201020001</v>
      </c>
    </row>
    <row r="41" spans="1:17" s="22" customFormat="1" ht="74.25" customHeight="1">
      <c r="A41" s="23">
        <v>21</v>
      </c>
      <c r="B41" s="24" t="s">
        <v>149</v>
      </c>
      <c r="C41" s="7" t="s">
        <v>150</v>
      </c>
      <c r="D41" s="7" t="s">
        <v>57</v>
      </c>
      <c r="E41" s="7" t="s">
        <v>19</v>
      </c>
      <c r="F41" s="7" t="s">
        <v>20</v>
      </c>
      <c r="G41" s="7">
        <v>1</v>
      </c>
      <c r="H41" s="9" t="s">
        <v>191</v>
      </c>
      <c r="I41" s="7" t="s">
        <v>154</v>
      </c>
      <c r="J41" s="7" t="s">
        <v>46</v>
      </c>
      <c r="K41" s="7"/>
      <c r="L41" s="7"/>
      <c r="M41" s="7"/>
      <c r="N41" s="7" t="s">
        <v>210</v>
      </c>
      <c r="O41" s="7" t="s">
        <v>208</v>
      </c>
      <c r="P41" s="7"/>
      <c r="Q41" s="42">
        <v>101021001</v>
      </c>
    </row>
    <row r="42" spans="1:17" s="22" customFormat="1" ht="36.75" customHeight="1">
      <c r="A42" s="23"/>
      <c r="B42" s="24"/>
      <c r="C42" s="7" t="s">
        <v>151</v>
      </c>
      <c r="D42" s="7" t="s">
        <v>152</v>
      </c>
      <c r="E42" s="7" t="s">
        <v>19</v>
      </c>
      <c r="F42" s="7" t="s">
        <v>20</v>
      </c>
      <c r="G42" s="7">
        <v>1</v>
      </c>
      <c r="H42" s="9" t="s">
        <v>153</v>
      </c>
      <c r="I42" s="7" t="s">
        <v>22</v>
      </c>
      <c r="J42" s="7" t="s">
        <v>46</v>
      </c>
      <c r="K42" s="7"/>
      <c r="L42" s="7"/>
      <c r="M42" s="7"/>
      <c r="N42" s="7" t="s">
        <v>210</v>
      </c>
      <c r="O42" s="7" t="s">
        <v>208</v>
      </c>
      <c r="P42" s="7"/>
      <c r="Q42" s="42">
        <v>101021002</v>
      </c>
    </row>
    <row r="43" spans="1:17" s="22" customFormat="1" ht="48" customHeight="1">
      <c r="A43" s="23"/>
      <c r="B43" s="24"/>
      <c r="C43" s="7" t="s">
        <v>155</v>
      </c>
      <c r="D43" s="20" t="s">
        <v>152</v>
      </c>
      <c r="E43" s="7" t="s">
        <v>19</v>
      </c>
      <c r="F43" s="7" t="s">
        <v>20</v>
      </c>
      <c r="G43" s="7">
        <v>1</v>
      </c>
      <c r="H43" s="9" t="s">
        <v>153</v>
      </c>
      <c r="I43" s="7" t="s">
        <v>22</v>
      </c>
      <c r="J43" s="7" t="s">
        <v>46</v>
      </c>
      <c r="K43" s="7"/>
      <c r="L43" s="7"/>
      <c r="M43" s="7"/>
      <c r="N43" s="7" t="s">
        <v>210</v>
      </c>
      <c r="O43" s="7" t="s">
        <v>208</v>
      </c>
      <c r="P43" s="7"/>
      <c r="Q43" s="42">
        <v>101021003</v>
      </c>
    </row>
    <row r="44" spans="1:17" s="22" customFormat="1" ht="57" customHeight="1">
      <c r="A44" s="6">
        <v>22</v>
      </c>
      <c r="B44" s="7" t="s">
        <v>159</v>
      </c>
      <c r="C44" s="7" t="s">
        <v>162</v>
      </c>
      <c r="D44" s="7" t="s">
        <v>161</v>
      </c>
      <c r="E44" s="7" t="s">
        <v>19</v>
      </c>
      <c r="F44" s="7" t="s">
        <v>20</v>
      </c>
      <c r="G44" s="7">
        <v>1</v>
      </c>
      <c r="H44" s="9" t="s">
        <v>163</v>
      </c>
      <c r="I44" s="7" t="s">
        <v>22</v>
      </c>
      <c r="J44" s="7" t="s">
        <v>165</v>
      </c>
      <c r="K44" s="7"/>
      <c r="L44" s="7"/>
      <c r="M44" s="7"/>
      <c r="N44" s="7" t="s">
        <v>210</v>
      </c>
      <c r="O44" s="7" t="s">
        <v>208</v>
      </c>
      <c r="P44" s="6"/>
      <c r="Q44" s="42">
        <v>101022001</v>
      </c>
    </row>
    <row r="45" spans="1:17" s="22" customFormat="1" ht="47.25" customHeight="1">
      <c r="A45" s="6">
        <v>23</v>
      </c>
      <c r="B45" s="6" t="s">
        <v>176</v>
      </c>
      <c r="C45" s="7" t="s">
        <v>179</v>
      </c>
      <c r="D45" s="7" t="s">
        <v>57</v>
      </c>
      <c r="E45" s="7" t="s">
        <v>19</v>
      </c>
      <c r="F45" s="7" t="s">
        <v>113</v>
      </c>
      <c r="G45" s="7">
        <v>1</v>
      </c>
      <c r="H45" s="9" t="s">
        <v>196</v>
      </c>
      <c r="I45" s="7" t="s">
        <v>87</v>
      </c>
      <c r="J45" s="7" t="s">
        <v>182</v>
      </c>
      <c r="K45" s="7"/>
      <c r="L45" s="7"/>
      <c r="M45" s="7"/>
      <c r="N45" s="7" t="s">
        <v>210</v>
      </c>
      <c r="O45" s="7" t="s">
        <v>208</v>
      </c>
      <c r="P45" s="6"/>
      <c r="Q45" s="42">
        <v>101023001</v>
      </c>
    </row>
    <row r="46" spans="1:17" s="22" customFormat="1" ht="47.25" customHeight="1">
      <c r="A46" s="23">
        <v>24</v>
      </c>
      <c r="B46" s="24" t="s">
        <v>108</v>
      </c>
      <c r="C46" s="7" t="s">
        <v>109</v>
      </c>
      <c r="D46" s="7" t="s">
        <v>110</v>
      </c>
      <c r="E46" s="6" t="s">
        <v>102</v>
      </c>
      <c r="F46" s="8" t="s">
        <v>20</v>
      </c>
      <c r="G46" s="7">
        <v>1</v>
      </c>
      <c r="H46" s="12" t="s">
        <v>34</v>
      </c>
      <c r="I46" s="7" t="s">
        <v>103</v>
      </c>
      <c r="J46" s="6" t="s">
        <v>21</v>
      </c>
      <c r="K46" s="7"/>
      <c r="L46" s="7"/>
      <c r="M46" s="7"/>
      <c r="N46" s="7" t="s">
        <v>210</v>
      </c>
      <c r="O46" s="7" t="s">
        <v>208</v>
      </c>
      <c r="P46" s="7"/>
      <c r="Q46" s="42">
        <v>201024001</v>
      </c>
    </row>
    <row r="47" spans="1:17" s="22" customFormat="1" ht="47.25" customHeight="1">
      <c r="A47" s="23"/>
      <c r="B47" s="24"/>
      <c r="C47" s="7" t="s">
        <v>111</v>
      </c>
      <c r="D47" s="7" t="s">
        <v>112</v>
      </c>
      <c r="E47" s="6" t="s">
        <v>102</v>
      </c>
      <c r="F47" s="7" t="s">
        <v>113</v>
      </c>
      <c r="G47" s="7">
        <v>1</v>
      </c>
      <c r="H47" s="9" t="s">
        <v>114</v>
      </c>
      <c r="I47" s="7" t="s">
        <v>103</v>
      </c>
      <c r="J47" s="6" t="s">
        <v>21</v>
      </c>
      <c r="K47" s="7"/>
      <c r="L47" s="7"/>
      <c r="M47" s="7"/>
      <c r="N47" s="7" t="s">
        <v>210</v>
      </c>
      <c r="O47" s="7" t="s">
        <v>208</v>
      </c>
      <c r="P47" s="7"/>
      <c r="Q47" s="42">
        <v>201024002</v>
      </c>
    </row>
    <row r="48" spans="1:17" s="22" customFormat="1" ht="25.5" customHeight="1">
      <c r="A48" s="23">
        <v>25</v>
      </c>
      <c r="B48" s="23" t="s">
        <v>166</v>
      </c>
      <c r="C48" s="24" t="s">
        <v>167</v>
      </c>
      <c r="D48" s="11" t="s">
        <v>200</v>
      </c>
      <c r="E48" s="7" t="s">
        <v>102</v>
      </c>
      <c r="F48" s="7" t="s">
        <v>113</v>
      </c>
      <c r="G48" s="7">
        <v>1</v>
      </c>
      <c r="H48" s="9" t="s">
        <v>169</v>
      </c>
      <c r="I48" s="7" t="s">
        <v>87</v>
      </c>
      <c r="J48" s="7" t="s">
        <v>31</v>
      </c>
      <c r="K48" s="7"/>
      <c r="L48" s="7"/>
      <c r="M48" s="7"/>
      <c r="N48" s="7" t="s">
        <v>210</v>
      </c>
      <c r="O48" s="7" t="s">
        <v>208</v>
      </c>
      <c r="P48" s="6"/>
      <c r="Q48" s="42">
        <v>201025001</v>
      </c>
    </row>
    <row r="49" spans="1:17" s="22" customFormat="1" ht="25.5" customHeight="1">
      <c r="A49" s="23"/>
      <c r="B49" s="23"/>
      <c r="C49" s="24"/>
      <c r="D49" s="17" t="s">
        <v>201</v>
      </c>
      <c r="E49" s="7" t="s">
        <v>19</v>
      </c>
      <c r="F49" s="7" t="s">
        <v>113</v>
      </c>
      <c r="G49" s="7">
        <v>1</v>
      </c>
      <c r="H49" s="9" t="s">
        <v>170</v>
      </c>
      <c r="I49" s="7" t="s">
        <v>87</v>
      </c>
      <c r="J49" s="7" t="s">
        <v>31</v>
      </c>
      <c r="K49" s="7"/>
      <c r="L49" s="7"/>
      <c r="M49" s="7"/>
      <c r="N49" s="7" t="s">
        <v>210</v>
      </c>
      <c r="O49" s="7" t="s">
        <v>208</v>
      </c>
      <c r="P49" s="6"/>
      <c r="Q49" s="42">
        <v>101025002</v>
      </c>
    </row>
    <row r="50" spans="1:17" s="22" customFormat="1" ht="36.75" customHeight="1">
      <c r="A50" s="23"/>
      <c r="B50" s="23"/>
      <c r="C50" s="24"/>
      <c r="D50" s="11" t="s">
        <v>202</v>
      </c>
      <c r="E50" s="7" t="s">
        <v>19</v>
      </c>
      <c r="F50" s="7" t="s">
        <v>113</v>
      </c>
      <c r="G50" s="7">
        <v>2</v>
      </c>
      <c r="H50" s="9" t="s">
        <v>189</v>
      </c>
      <c r="I50" s="7" t="s">
        <v>87</v>
      </c>
      <c r="J50" s="7" t="s">
        <v>31</v>
      </c>
      <c r="K50" s="7"/>
      <c r="L50" s="7"/>
      <c r="M50" s="7"/>
      <c r="N50" s="7" t="s">
        <v>210</v>
      </c>
      <c r="O50" s="7" t="s">
        <v>208</v>
      </c>
      <c r="P50" s="6"/>
      <c r="Q50" s="42">
        <v>101025003</v>
      </c>
    </row>
    <row r="51" spans="1:17" s="22" customFormat="1" ht="48.75" customHeight="1">
      <c r="A51" s="23"/>
      <c r="B51" s="23"/>
      <c r="C51" s="24" t="s">
        <v>171</v>
      </c>
      <c r="D51" s="13" t="s">
        <v>172</v>
      </c>
      <c r="E51" s="7" t="s">
        <v>102</v>
      </c>
      <c r="F51" s="7" t="s">
        <v>113</v>
      </c>
      <c r="G51" s="13">
        <v>1</v>
      </c>
      <c r="H51" s="9" t="s">
        <v>173</v>
      </c>
      <c r="I51" s="7" t="s">
        <v>87</v>
      </c>
      <c r="J51" s="7" t="s">
        <v>31</v>
      </c>
      <c r="K51" s="7"/>
      <c r="L51" s="7"/>
      <c r="M51" s="7"/>
      <c r="N51" s="7" t="s">
        <v>210</v>
      </c>
      <c r="O51" s="7" t="s">
        <v>208</v>
      </c>
      <c r="P51" s="7"/>
      <c r="Q51" s="42">
        <v>201025004</v>
      </c>
    </row>
    <row r="52" spans="1:17" s="22" customFormat="1" ht="28.5" customHeight="1">
      <c r="A52" s="23"/>
      <c r="B52" s="23"/>
      <c r="C52" s="24"/>
      <c r="D52" s="14" t="s">
        <v>57</v>
      </c>
      <c r="E52" s="7" t="s">
        <v>19</v>
      </c>
      <c r="F52" s="7" t="s">
        <v>113</v>
      </c>
      <c r="G52" s="14">
        <v>1</v>
      </c>
      <c r="H52" s="9" t="s">
        <v>174</v>
      </c>
      <c r="I52" s="7" t="s">
        <v>87</v>
      </c>
      <c r="J52" s="7" t="s">
        <v>31</v>
      </c>
      <c r="K52" s="7"/>
      <c r="L52" s="7"/>
      <c r="M52" s="7"/>
      <c r="N52" s="7" t="s">
        <v>210</v>
      </c>
      <c r="O52" s="7" t="s">
        <v>208</v>
      </c>
      <c r="P52" s="6"/>
      <c r="Q52" s="42">
        <v>101025005</v>
      </c>
    </row>
    <row r="53" spans="1:17" s="22" customFormat="1" ht="39.75" customHeight="1">
      <c r="A53" s="23"/>
      <c r="B53" s="23"/>
      <c r="C53" s="24"/>
      <c r="D53" s="13" t="s">
        <v>168</v>
      </c>
      <c r="E53" s="7" t="s">
        <v>19</v>
      </c>
      <c r="F53" s="7" t="s">
        <v>113</v>
      </c>
      <c r="G53" s="13">
        <v>2</v>
      </c>
      <c r="H53" s="9" t="s">
        <v>190</v>
      </c>
      <c r="I53" s="7" t="s">
        <v>87</v>
      </c>
      <c r="J53" s="7" t="s">
        <v>31</v>
      </c>
      <c r="K53" s="6"/>
      <c r="L53" s="7"/>
      <c r="M53" s="7"/>
      <c r="N53" s="7" t="s">
        <v>210</v>
      </c>
      <c r="O53" s="7" t="s">
        <v>208</v>
      </c>
      <c r="P53" s="7"/>
      <c r="Q53" s="42">
        <v>101025006</v>
      </c>
    </row>
    <row r="54" ht="14.25">
      <c r="G54">
        <f>SUM(G5:G53)</f>
        <v>55</v>
      </c>
    </row>
  </sheetData>
  <sheetProtection/>
  <mergeCells count="53">
    <mergeCell ref="C48:C50"/>
    <mergeCell ref="B48:B53"/>
    <mergeCell ref="C51:C53"/>
    <mergeCell ref="B46:B47"/>
    <mergeCell ref="F3:F4"/>
    <mergeCell ref="B41:B43"/>
    <mergeCell ref="B26:B27"/>
    <mergeCell ref="B28:B30"/>
    <mergeCell ref="E3:E4"/>
    <mergeCell ref="B3:B4"/>
    <mergeCell ref="A1:P1"/>
    <mergeCell ref="A3:A4"/>
    <mergeCell ref="A2:P2"/>
    <mergeCell ref="P3:P4"/>
    <mergeCell ref="D3:D4"/>
    <mergeCell ref="B21:B22"/>
    <mergeCell ref="B12:B13"/>
    <mergeCell ref="B6:B8"/>
    <mergeCell ref="N3:N4"/>
    <mergeCell ref="O3:O4"/>
    <mergeCell ref="M3:M4"/>
    <mergeCell ref="K16:K19"/>
    <mergeCell ref="B24:B25"/>
    <mergeCell ref="I16:I19"/>
    <mergeCell ref="H3:K3"/>
    <mergeCell ref="B10:B11"/>
    <mergeCell ref="L3:L4"/>
    <mergeCell ref="G3:G4"/>
    <mergeCell ref="J16:J19"/>
    <mergeCell ref="C21:C22"/>
    <mergeCell ref="A12:A13"/>
    <mergeCell ref="C3:C4"/>
    <mergeCell ref="A6:A8"/>
    <mergeCell ref="A10:A11"/>
    <mergeCell ref="A16:A19"/>
    <mergeCell ref="A21:A22"/>
    <mergeCell ref="Q3:Q4"/>
    <mergeCell ref="A41:A43"/>
    <mergeCell ref="A48:A53"/>
    <mergeCell ref="A28:A30"/>
    <mergeCell ref="A31:A32"/>
    <mergeCell ref="A46:A47"/>
    <mergeCell ref="A34:A35"/>
    <mergeCell ref="B34:B35"/>
    <mergeCell ref="B36:B37"/>
    <mergeCell ref="C36:C37"/>
    <mergeCell ref="A36:A37"/>
    <mergeCell ref="A38:A39"/>
    <mergeCell ref="B38:B39"/>
    <mergeCell ref="B31:B32"/>
    <mergeCell ref="B16:B19"/>
    <mergeCell ref="A26:A27"/>
    <mergeCell ref="A24:A25"/>
  </mergeCells>
  <printOptions horizontalCentered="1"/>
  <pageMargins left="0.15748031496062992" right="0.15748031496062992" top="0.3937007874015748" bottom="0.3937007874015748" header="0.5118110236220472" footer="0.5118110236220472"/>
  <pageSetup fitToHeight="0" fitToWidth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2018-09-13T03:57:31Z</cp:lastPrinted>
  <dcterms:created xsi:type="dcterms:W3CDTF">2017-08-29T03:08:01Z</dcterms:created>
  <dcterms:modified xsi:type="dcterms:W3CDTF">2018-09-18T00:25:34Z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