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7400" windowHeight="85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Sheet1!$5:$5</definedName>
  </definedNames>
  <calcPr calcId="125725"/>
</workbook>
</file>

<file path=xl/calcChain.xml><?xml version="1.0" encoding="utf-8"?>
<calcChain xmlns="http://schemas.openxmlformats.org/spreadsheetml/2006/main">
  <c r="H60" i="1"/>
</calcChain>
</file>

<file path=xl/sharedStrings.xml><?xml version="1.0" encoding="utf-8"?>
<sst xmlns="http://schemas.openxmlformats.org/spreadsheetml/2006/main" count="135" uniqueCount="97">
  <si>
    <t>附件2</t>
  </si>
  <si>
    <t>邢台市2018年“百名博硕引进计划”第二轮选聘职位表</t>
  </si>
  <si>
    <t>招聘公告详见邢台市人力资源和社会保障局网站（http://hext.lss.gov.cn）</t>
  </si>
  <si>
    <t>单位名称</t>
  </si>
  <si>
    <t>单位
性质</t>
  </si>
  <si>
    <t>学历
学位</t>
  </si>
  <si>
    <t>专业要求</t>
  </si>
  <si>
    <t>其他条件</t>
  </si>
  <si>
    <t>邢台市编委办
机构编制电子政务中心</t>
  </si>
  <si>
    <t>全额事业</t>
  </si>
  <si>
    <t>管理</t>
  </si>
  <si>
    <t>硕士研究生及以上</t>
  </si>
  <si>
    <t>宪法学与行政法学、民商法学、经济法学、法学理论</t>
  </si>
  <si>
    <t>限应届毕业生</t>
  </si>
  <si>
    <t>邢台市交通局
公路管理处市直公路管理站</t>
  </si>
  <si>
    <t>专技</t>
  </si>
  <si>
    <t>桥梁与隧道工程、岩土工程、结构工程、道路与铁道工程</t>
  </si>
  <si>
    <t>邢台市卫计委
疾病预防控制中心</t>
  </si>
  <si>
    <t>公共卫生与预防医学、流行病与卫生统计学、劳动卫生与环境卫生学、营养与食品卫生学、卫生毒理学</t>
  </si>
  <si>
    <t>邢台学院</t>
  </si>
  <si>
    <t>教师</t>
  </si>
  <si>
    <t>博士研究生</t>
  </si>
  <si>
    <t>不限</t>
  </si>
  <si>
    <t>邢台医学
高等专科学校</t>
  </si>
  <si>
    <t>医学类</t>
  </si>
  <si>
    <t>邢台现代职业学校</t>
  </si>
  <si>
    <t>中药学</t>
  </si>
  <si>
    <t>土壤学</t>
  </si>
  <si>
    <t>邢台市第一中学</t>
  </si>
  <si>
    <t>英语</t>
  </si>
  <si>
    <t>须为师范类专业，具备相应学科的高级中学教师资格证</t>
  </si>
  <si>
    <t>化学</t>
  </si>
  <si>
    <t>地理</t>
  </si>
  <si>
    <t>邢台市第二中学</t>
  </si>
  <si>
    <t>生物</t>
  </si>
  <si>
    <t>邢台市人民医院</t>
  </si>
  <si>
    <t>差额事业</t>
  </si>
  <si>
    <t>医生</t>
  </si>
  <si>
    <t>内科学</t>
  </si>
  <si>
    <t>外科学</t>
  </si>
  <si>
    <t>河北省眼科医院</t>
  </si>
  <si>
    <t>眼科学</t>
  </si>
  <si>
    <t>口腔临床医学</t>
  </si>
  <si>
    <t>邢台第三医院</t>
  </si>
  <si>
    <t>内科学（心血管内科方向）</t>
  </si>
  <si>
    <t>内科学（神经内科方向）或神经病学</t>
  </si>
  <si>
    <t>外科学（心脏外科方向）</t>
  </si>
  <si>
    <t>外科学（神经外科方向）</t>
  </si>
  <si>
    <t>妇产科学</t>
  </si>
  <si>
    <t>影像医学与核医学</t>
  </si>
  <si>
    <t>邢台医专
第一附属医院</t>
  </si>
  <si>
    <t>外科学（普外）</t>
  </si>
  <si>
    <t>硕士岗位其本科所学专业应与现专业一致；其本科没有单设现专业的，本科所学专业应为临床专业。</t>
  </si>
  <si>
    <t>外科学（骨科）</t>
  </si>
  <si>
    <t>放射医学</t>
  </si>
  <si>
    <t>儿科学</t>
  </si>
  <si>
    <t>临床免疫学</t>
  </si>
  <si>
    <t>内科（血液方向）</t>
  </si>
  <si>
    <t>肿瘤内科(化疗方向)</t>
  </si>
  <si>
    <t>邢台医专
第二附属医院</t>
  </si>
  <si>
    <t>内科学（神经内科）</t>
  </si>
  <si>
    <t>内科学（心内科）</t>
  </si>
  <si>
    <t>内科学（呼吸内科）</t>
  </si>
  <si>
    <t>内科学（消化内科）</t>
  </si>
  <si>
    <t>内科学（肾内科）</t>
  </si>
  <si>
    <t>内科学（内分泌）</t>
  </si>
  <si>
    <t>外科学（普通外科）</t>
  </si>
  <si>
    <t>外科学（泌尿外科）</t>
  </si>
  <si>
    <t>外科学（骨科方向）</t>
  </si>
  <si>
    <t>急诊医学</t>
  </si>
  <si>
    <t>重症医学</t>
  </si>
  <si>
    <t>有执业医师资格证</t>
  </si>
  <si>
    <t>影像医学与核医学（放射、超声）</t>
  </si>
  <si>
    <t>麻醉学</t>
  </si>
  <si>
    <t>中医内科学/中西医结合内科</t>
  </si>
  <si>
    <t>35岁以下，有执业医师资格证</t>
  </si>
  <si>
    <t>针灸推拿学</t>
  </si>
  <si>
    <t>康复医学与理疗学</t>
  </si>
  <si>
    <t>皮肤病与性病学</t>
  </si>
  <si>
    <t>药学</t>
  </si>
  <si>
    <t>30周岁以下</t>
  </si>
  <si>
    <t xml:space="preserve">
邢台市
河北顺德投资集团</t>
  </si>
  <si>
    <t>国有企业</t>
  </si>
  <si>
    <t>民商法学、经济法学、法律</t>
  </si>
  <si>
    <t>建筑学类</t>
  </si>
  <si>
    <t>管理科学与工程、建筑与土木工程、工程管理</t>
  </si>
  <si>
    <t>应用经济学类（金融）</t>
  </si>
  <si>
    <t>邢台信息产业集团有限公司（河北盛世博业科技有限公司）</t>
  </si>
  <si>
    <t>硕士研究生</t>
  </si>
  <si>
    <t>计算机、虚拟现实相关专业</t>
  </si>
  <si>
    <t>邢台市下属各县市区（22个）</t>
  </si>
  <si>
    <t xml:space="preserve">  各县市区事业单位和国有企业同步开展博硕引进活动，联系电话（区号：0319）：桥东区：3025533，高开区：3636568，桥西区：2160386，邢台县：3660280，沙河市：8920791，内丘县：6867127，临城县：7199971，隆尧县：6661897，任  县：7512380，柏乡县：7709902，南和县：4568213，宁晋县：5880128，巨鹿县：4326170 ，平乡县：7836109，新河县：4752810，广宗县：7365271，南宫县：5056116，威  县：6211688，临西县：8560055，清河县：8166859，邢东新区：3880001，滏阳新区：6598801</t>
  </si>
  <si>
    <t>岗位
名称</t>
    <phoneticPr fontId="12" type="noConversion"/>
  </si>
  <si>
    <t>小计</t>
    <phoneticPr fontId="12" type="noConversion"/>
  </si>
  <si>
    <t>引进人数</t>
    <phoneticPr fontId="12" type="noConversion"/>
  </si>
  <si>
    <t>合计</t>
    <phoneticPr fontId="12" type="noConversion"/>
  </si>
  <si>
    <t>邢台市委人才办联系电话：0319--3699061、3699307
报名邮箱：bmbsyj@126.com</t>
    <phoneticPr fontId="12" type="noConversion"/>
  </si>
</sst>
</file>

<file path=xl/styles.xml><?xml version="1.0" encoding="utf-8"?>
<styleSheet xmlns="http://schemas.openxmlformats.org/spreadsheetml/2006/main">
  <fonts count="18">
    <font>
      <sz val="11"/>
      <color indexed="8"/>
      <name val="宋体"/>
      <charset val="134"/>
    </font>
    <font>
      <sz val="14"/>
      <name val="黑体"/>
      <family val="3"/>
      <charset val="134"/>
    </font>
    <font>
      <sz val="9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20"/>
      <name val="方正小标宋简体"/>
      <family val="4"/>
      <charset val="134"/>
    </font>
    <font>
      <sz val="9"/>
      <name val="方正小标宋简体"/>
      <family val="4"/>
      <charset val="134"/>
    </font>
    <font>
      <sz val="12"/>
      <name val="楷体_GB2312"/>
      <family val="3"/>
      <charset val="134"/>
    </font>
    <font>
      <sz val="12"/>
      <color indexed="8"/>
      <name val="黑体"/>
      <family val="3"/>
      <charset val="134"/>
    </font>
    <font>
      <sz val="12"/>
      <name val="黑体"/>
      <family val="3"/>
      <charset val="134"/>
    </font>
    <font>
      <sz val="10.5"/>
      <name val="宋体"/>
      <family val="3"/>
      <charset val="134"/>
    </font>
    <font>
      <sz val="10.5"/>
      <name val="仿宋_GB2312"/>
      <family val="3"/>
      <charset val="134"/>
    </font>
    <font>
      <sz val="9"/>
      <name val="仿宋_GB2312"/>
      <family val="3"/>
      <charset val="134"/>
    </font>
    <font>
      <sz val="9"/>
      <name val="宋体"/>
      <family val="3"/>
      <charset val="134"/>
    </font>
    <font>
      <sz val="14"/>
      <color indexed="8"/>
      <name val="黑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justify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62"/>
  <sheetViews>
    <sheetView tabSelected="1" workbookViewId="0">
      <selection activeCell="B61" sqref="B61:H61"/>
    </sheetView>
  </sheetViews>
  <sheetFormatPr defaultColWidth="9" defaultRowHeight="13.5"/>
  <cols>
    <col min="1" max="1" width="15.625" style="2" customWidth="1"/>
    <col min="2" max="2" width="5.75" style="3" customWidth="1"/>
    <col min="3" max="3" width="5.125" style="3" customWidth="1"/>
    <col min="4" max="4" width="9.75" style="2" customWidth="1"/>
    <col min="5" max="5" width="26.375" style="4" customWidth="1"/>
    <col min="6" max="6" width="14.5" style="4" customWidth="1"/>
    <col min="7" max="7" width="9.625" style="4" customWidth="1"/>
    <col min="8" max="8" width="6.625" style="3" customWidth="1"/>
    <col min="9" max="16384" width="9" style="3"/>
  </cols>
  <sheetData>
    <row r="1" spans="1:252" ht="22.15" customHeight="1">
      <c r="A1" s="5" t="s">
        <v>0</v>
      </c>
    </row>
    <row r="2" spans="1:252" ht="25.5">
      <c r="A2" s="30" t="s">
        <v>1</v>
      </c>
      <c r="B2" s="30"/>
      <c r="C2" s="30"/>
      <c r="D2" s="30"/>
      <c r="E2" s="31"/>
      <c r="F2" s="31"/>
      <c r="G2" s="31"/>
      <c r="H2" s="30"/>
    </row>
    <row r="3" spans="1:252" ht="4.9000000000000004" customHeight="1">
      <c r="A3" s="6"/>
      <c r="B3" s="6"/>
      <c r="C3" s="6"/>
      <c r="D3" s="6"/>
      <c r="E3" s="7"/>
      <c r="F3" s="7"/>
      <c r="G3" s="18"/>
      <c r="H3" s="6"/>
    </row>
    <row r="4" spans="1:252" ht="21" customHeight="1">
      <c r="A4" s="32" t="s">
        <v>2</v>
      </c>
      <c r="B4" s="32"/>
      <c r="C4" s="32"/>
      <c r="D4" s="32"/>
      <c r="E4" s="32"/>
      <c r="F4" s="32"/>
      <c r="G4" s="32"/>
      <c r="H4" s="32"/>
    </row>
    <row r="5" spans="1:252" s="1" customFormat="1" ht="47.45" customHeight="1">
      <c r="A5" s="8" t="s">
        <v>3</v>
      </c>
      <c r="B5" s="9" t="s">
        <v>4</v>
      </c>
      <c r="C5" s="9" t="s">
        <v>92</v>
      </c>
      <c r="D5" s="8" t="s">
        <v>5</v>
      </c>
      <c r="E5" s="8" t="s">
        <v>6</v>
      </c>
      <c r="F5" s="8" t="s">
        <v>7</v>
      </c>
      <c r="G5" s="9" t="s">
        <v>94</v>
      </c>
      <c r="H5" s="9" t="s">
        <v>93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</row>
    <row r="6" spans="1:252" ht="39.950000000000003" customHeight="1">
      <c r="A6" s="20" t="s">
        <v>8</v>
      </c>
      <c r="B6" s="11" t="s">
        <v>9</v>
      </c>
      <c r="C6" s="11" t="s">
        <v>10</v>
      </c>
      <c r="D6" s="12" t="s">
        <v>11</v>
      </c>
      <c r="E6" s="24" t="s">
        <v>12</v>
      </c>
      <c r="F6" s="13" t="s">
        <v>13</v>
      </c>
      <c r="G6" s="17">
        <v>1</v>
      </c>
      <c r="H6" s="11">
        <v>1</v>
      </c>
    </row>
    <row r="7" spans="1:252" ht="37.5" customHeight="1">
      <c r="A7" s="20" t="s">
        <v>14</v>
      </c>
      <c r="B7" s="11" t="s">
        <v>9</v>
      </c>
      <c r="C7" s="11" t="s">
        <v>15</v>
      </c>
      <c r="D7" s="11" t="s">
        <v>11</v>
      </c>
      <c r="E7" s="25" t="s">
        <v>16</v>
      </c>
      <c r="F7" s="13"/>
      <c r="G7" s="17">
        <v>1</v>
      </c>
      <c r="H7" s="11">
        <v>1</v>
      </c>
    </row>
    <row r="8" spans="1:252" ht="51" customHeight="1">
      <c r="A8" s="20" t="s">
        <v>17</v>
      </c>
      <c r="B8" s="11" t="s">
        <v>9</v>
      </c>
      <c r="C8" s="11" t="s">
        <v>15</v>
      </c>
      <c r="D8" s="11" t="s">
        <v>11</v>
      </c>
      <c r="E8" s="24" t="s">
        <v>18</v>
      </c>
      <c r="F8" s="13"/>
      <c r="G8" s="17">
        <v>2</v>
      </c>
      <c r="H8" s="11">
        <v>2</v>
      </c>
    </row>
    <row r="9" spans="1:252" ht="30" customHeight="1">
      <c r="A9" s="20" t="s">
        <v>19</v>
      </c>
      <c r="B9" s="14" t="s">
        <v>9</v>
      </c>
      <c r="C9" s="11" t="s">
        <v>20</v>
      </c>
      <c r="D9" s="11" t="s">
        <v>21</v>
      </c>
      <c r="E9" s="24" t="s">
        <v>22</v>
      </c>
      <c r="F9" s="13"/>
      <c r="G9" s="17">
        <v>22</v>
      </c>
      <c r="H9" s="11">
        <v>22</v>
      </c>
    </row>
    <row r="10" spans="1:252" ht="30" customHeight="1">
      <c r="A10" s="20" t="s">
        <v>23</v>
      </c>
      <c r="B10" s="14" t="s">
        <v>9</v>
      </c>
      <c r="C10" s="11" t="s">
        <v>20</v>
      </c>
      <c r="D10" s="11" t="s">
        <v>21</v>
      </c>
      <c r="E10" s="24" t="s">
        <v>24</v>
      </c>
      <c r="F10" s="13"/>
      <c r="G10" s="17">
        <v>1</v>
      </c>
      <c r="H10" s="11">
        <v>1</v>
      </c>
    </row>
    <row r="11" spans="1:252" ht="27.95" customHeight="1">
      <c r="A11" s="27" t="s">
        <v>25</v>
      </c>
      <c r="B11" s="28" t="s">
        <v>9</v>
      </c>
      <c r="C11" s="29" t="s">
        <v>20</v>
      </c>
      <c r="D11" s="29" t="s">
        <v>11</v>
      </c>
      <c r="E11" s="24" t="s">
        <v>26</v>
      </c>
      <c r="F11" s="13"/>
      <c r="G11" s="17">
        <v>1</v>
      </c>
      <c r="H11" s="38">
        <v>2</v>
      </c>
    </row>
    <row r="12" spans="1:252" ht="27.95" customHeight="1">
      <c r="A12" s="27"/>
      <c r="B12" s="28"/>
      <c r="C12" s="29"/>
      <c r="D12" s="29"/>
      <c r="E12" s="24" t="s">
        <v>27</v>
      </c>
      <c r="F12" s="13"/>
      <c r="G12" s="17">
        <v>1</v>
      </c>
      <c r="H12" s="39"/>
    </row>
    <row r="13" spans="1:252" ht="28.15" customHeight="1">
      <c r="A13" s="27" t="s">
        <v>28</v>
      </c>
      <c r="B13" s="28" t="s">
        <v>9</v>
      </c>
      <c r="C13" s="29" t="s">
        <v>20</v>
      </c>
      <c r="D13" s="29" t="s">
        <v>11</v>
      </c>
      <c r="E13" s="24" t="s">
        <v>29</v>
      </c>
      <c r="F13" s="34" t="s">
        <v>30</v>
      </c>
      <c r="G13" s="17">
        <v>1</v>
      </c>
      <c r="H13" s="38">
        <v>3</v>
      </c>
    </row>
    <row r="14" spans="1:252" ht="28.15" customHeight="1">
      <c r="A14" s="27"/>
      <c r="B14" s="28"/>
      <c r="C14" s="29"/>
      <c r="D14" s="29"/>
      <c r="E14" s="24" t="s">
        <v>31</v>
      </c>
      <c r="F14" s="34"/>
      <c r="G14" s="17">
        <v>1</v>
      </c>
      <c r="H14" s="40"/>
    </row>
    <row r="15" spans="1:252" ht="28.15" customHeight="1">
      <c r="A15" s="27"/>
      <c r="B15" s="28"/>
      <c r="C15" s="29"/>
      <c r="D15" s="29"/>
      <c r="E15" s="24" t="s">
        <v>32</v>
      </c>
      <c r="F15" s="34"/>
      <c r="G15" s="17">
        <v>1</v>
      </c>
      <c r="H15" s="39"/>
    </row>
    <row r="16" spans="1:252" ht="27.95" customHeight="1">
      <c r="A16" s="21" t="s">
        <v>33</v>
      </c>
      <c r="B16" s="14" t="s">
        <v>9</v>
      </c>
      <c r="C16" s="11" t="s">
        <v>20</v>
      </c>
      <c r="D16" s="11" t="s">
        <v>11</v>
      </c>
      <c r="E16" s="24" t="s">
        <v>34</v>
      </c>
      <c r="F16" s="34"/>
      <c r="G16" s="17">
        <v>2</v>
      </c>
      <c r="H16" s="11">
        <v>2</v>
      </c>
    </row>
    <row r="17" spans="1:8" ht="27.95" customHeight="1">
      <c r="A17" s="27" t="s">
        <v>35</v>
      </c>
      <c r="B17" s="29" t="s">
        <v>36</v>
      </c>
      <c r="C17" s="29" t="s">
        <v>37</v>
      </c>
      <c r="D17" s="29" t="s">
        <v>21</v>
      </c>
      <c r="E17" s="24" t="s">
        <v>38</v>
      </c>
      <c r="F17" s="35"/>
      <c r="G17" s="17">
        <v>1</v>
      </c>
      <c r="H17" s="38">
        <v>6</v>
      </c>
    </row>
    <row r="18" spans="1:8" ht="27.95" customHeight="1">
      <c r="A18" s="27"/>
      <c r="B18" s="29"/>
      <c r="C18" s="29"/>
      <c r="D18" s="29"/>
      <c r="E18" s="24" t="s">
        <v>39</v>
      </c>
      <c r="F18" s="35"/>
      <c r="G18" s="17">
        <v>5</v>
      </c>
      <c r="H18" s="39"/>
    </row>
    <row r="19" spans="1:8" ht="26.1" customHeight="1">
      <c r="A19" s="27" t="s">
        <v>40</v>
      </c>
      <c r="B19" s="29" t="s">
        <v>36</v>
      </c>
      <c r="C19" s="29" t="s">
        <v>37</v>
      </c>
      <c r="D19" s="29" t="s">
        <v>21</v>
      </c>
      <c r="E19" s="24" t="s">
        <v>41</v>
      </c>
      <c r="F19" s="35"/>
      <c r="G19" s="17">
        <v>2</v>
      </c>
      <c r="H19" s="38">
        <v>3</v>
      </c>
    </row>
    <row r="20" spans="1:8" ht="26.1" customHeight="1">
      <c r="A20" s="27"/>
      <c r="B20" s="29"/>
      <c r="C20" s="29"/>
      <c r="D20" s="29"/>
      <c r="E20" s="24" t="s">
        <v>42</v>
      </c>
      <c r="F20" s="35"/>
      <c r="G20" s="17">
        <v>1</v>
      </c>
      <c r="H20" s="39"/>
    </row>
    <row r="21" spans="1:8" ht="27.95" customHeight="1">
      <c r="A21" s="27" t="s">
        <v>43</v>
      </c>
      <c r="B21" s="29" t="s">
        <v>36</v>
      </c>
      <c r="C21" s="29" t="s">
        <v>37</v>
      </c>
      <c r="D21" s="29" t="s">
        <v>11</v>
      </c>
      <c r="E21" s="24" t="s">
        <v>44</v>
      </c>
      <c r="F21" s="35"/>
      <c r="G21" s="17">
        <v>3</v>
      </c>
      <c r="H21" s="38">
        <v>12</v>
      </c>
    </row>
    <row r="22" spans="1:8" ht="27.95" customHeight="1">
      <c r="A22" s="27"/>
      <c r="B22" s="29"/>
      <c r="C22" s="29"/>
      <c r="D22" s="29"/>
      <c r="E22" s="24" t="s">
        <v>45</v>
      </c>
      <c r="F22" s="35"/>
      <c r="G22" s="17">
        <v>3</v>
      </c>
      <c r="H22" s="40"/>
    </row>
    <row r="23" spans="1:8" ht="27.95" customHeight="1">
      <c r="A23" s="27"/>
      <c r="B23" s="29"/>
      <c r="C23" s="29"/>
      <c r="D23" s="29"/>
      <c r="E23" s="24" t="s">
        <v>46</v>
      </c>
      <c r="F23" s="35"/>
      <c r="G23" s="17">
        <v>1</v>
      </c>
      <c r="H23" s="40"/>
    </row>
    <row r="24" spans="1:8" ht="27.95" customHeight="1">
      <c r="A24" s="27"/>
      <c r="B24" s="29"/>
      <c r="C24" s="29"/>
      <c r="D24" s="29"/>
      <c r="E24" s="24" t="s">
        <v>47</v>
      </c>
      <c r="F24" s="35"/>
      <c r="G24" s="17">
        <v>2</v>
      </c>
      <c r="H24" s="40"/>
    </row>
    <row r="25" spans="1:8" ht="27.95" customHeight="1">
      <c r="A25" s="27"/>
      <c r="B25" s="29"/>
      <c r="C25" s="29"/>
      <c r="D25" s="29"/>
      <c r="E25" s="24" t="s">
        <v>48</v>
      </c>
      <c r="F25" s="35"/>
      <c r="G25" s="17">
        <v>1</v>
      </c>
      <c r="H25" s="40"/>
    </row>
    <row r="26" spans="1:8" ht="27.95" customHeight="1">
      <c r="A26" s="27"/>
      <c r="B26" s="29"/>
      <c r="C26" s="29"/>
      <c r="D26" s="29"/>
      <c r="E26" s="24" t="s">
        <v>49</v>
      </c>
      <c r="F26" s="35"/>
      <c r="G26" s="17">
        <v>2</v>
      </c>
      <c r="H26" s="39"/>
    </row>
    <row r="27" spans="1:8" ht="26.1" customHeight="1">
      <c r="A27" s="27" t="s">
        <v>50</v>
      </c>
      <c r="B27" s="29" t="s">
        <v>36</v>
      </c>
      <c r="C27" s="29" t="s">
        <v>15</v>
      </c>
      <c r="D27" s="29" t="s">
        <v>11</v>
      </c>
      <c r="E27" s="24" t="s">
        <v>51</v>
      </c>
      <c r="F27" s="36" t="s">
        <v>52</v>
      </c>
      <c r="G27" s="17">
        <v>7</v>
      </c>
      <c r="H27" s="38">
        <v>20</v>
      </c>
    </row>
    <row r="28" spans="1:8" ht="26.1" customHeight="1">
      <c r="A28" s="27"/>
      <c r="B28" s="29"/>
      <c r="C28" s="29"/>
      <c r="D28" s="29"/>
      <c r="E28" s="24" t="s">
        <v>53</v>
      </c>
      <c r="F28" s="37"/>
      <c r="G28" s="17">
        <v>3</v>
      </c>
      <c r="H28" s="40"/>
    </row>
    <row r="29" spans="1:8" ht="26.1" customHeight="1">
      <c r="A29" s="27"/>
      <c r="B29" s="29"/>
      <c r="C29" s="29"/>
      <c r="D29" s="29"/>
      <c r="E29" s="24" t="s">
        <v>49</v>
      </c>
      <c r="F29" s="37"/>
      <c r="G29" s="17">
        <v>2</v>
      </c>
      <c r="H29" s="40"/>
    </row>
    <row r="30" spans="1:8" ht="26.1" customHeight="1">
      <c r="A30" s="27"/>
      <c r="B30" s="29"/>
      <c r="C30" s="29"/>
      <c r="D30" s="29"/>
      <c r="E30" s="24" t="s">
        <v>54</v>
      </c>
      <c r="F30" s="37"/>
      <c r="G30" s="17">
        <v>2</v>
      </c>
      <c r="H30" s="40"/>
    </row>
    <row r="31" spans="1:8" ht="26.1" customHeight="1">
      <c r="A31" s="27"/>
      <c r="B31" s="29"/>
      <c r="C31" s="29"/>
      <c r="D31" s="29"/>
      <c r="E31" s="24" t="s">
        <v>55</v>
      </c>
      <c r="F31" s="37"/>
      <c r="G31" s="17">
        <v>2</v>
      </c>
      <c r="H31" s="40"/>
    </row>
    <row r="32" spans="1:8" ht="26.1" customHeight="1">
      <c r="A32" s="27"/>
      <c r="B32" s="29"/>
      <c r="C32" s="29"/>
      <c r="D32" s="29"/>
      <c r="E32" s="24" t="s">
        <v>48</v>
      </c>
      <c r="F32" s="37"/>
      <c r="G32" s="17">
        <v>1</v>
      </c>
      <c r="H32" s="40"/>
    </row>
    <row r="33" spans="1:8" ht="26.1" customHeight="1">
      <c r="A33" s="27"/>
      <c r="B33" s="29"/>
      <c r="C33" s="29"/>
      <c r="D33" s="29"/>
      <c r="E33" s="24" t="s">
        <v>56</v>
      </c>
      <c r="F33" s="37"/>
      <c r="G33" s="17">
        <v>1</v>
      </c>
      <c r="H33" s="40"/>
    </row>
    <row r="34" spans="1:8" ht="26.1" customHeight="1">
      <c r="A34" s="27"/>
      <c r="B34" s="29"/>
      <c r="C34" s="29"/>
      <c r="D34" s="29"/>
      <c r="E34" s="24" t="s">
        <v>57</v>
      </c>
      <c r="F34" s="37"/>
      <c r="G34" s="17">
        <v>1</v>
      </c>
      <c r="H34" s="40"/>
    </row>
    <row r="35" spans="1:8" ht="26.1" customHeight="1">
      <c r="A35" s="27"/>
      <c r="B35" s="29"/>
      <c r="C35" s="29"/>
      <c r="D35" s="29"/>
      <c r="E35" s="24" t="s">
        <v>58</v>
      </c>
      <c r="F35" s="37"/>
      <c r="G35" s="17">
        <v>1</v>
      </c>
      <c r="H35" s="39"/>
    </row>
    <row r="36" spans="1:8" ht="26.1" customHeight="1">
      <c r="A36" s="27" t="s">
        <v>59</v>
      </c>
      <c r="B36" s="28" t="s">
        <v>36</v>
      </c>
      <c r="C36" s="29" t="s">
        <v>15</v>
      </c>
      <c r="D36" s="29" t="s">
        <v>11</v>
      </c>
      <c r="E36" s="24" t="s">
        <v>60</v>
      </c>
      <c r="F36" s="13"/>
      <c r="G36" s="17">
        <v>1</v>
      </c>
      <c r="H36" s="38">
        <v>24</v>
      </c>
    </row>
    <row r="37" spans="1:8" ht="26.1" customHeight="1">
      <c r="A37" s="27"/>
      <c r="B37" s="28"/>
      <c r="C37" s="29"/>
      <c r="D37" s="29"/>
      <c r="E37" s="24" t="s">
        <v>61</v>
      </c>
      <c r="F37" s="13"/>
      <c r="G37" s="17">
        <v>1</v>
      </c>
      <c r="H37" s="40"/>
    </row>
    <row r="38" spans="1:8" ht="26.1" customHeight="1">
      <c r="A38" s="27"/>
      <c r="B38" s="28"/>
      <c r="C38" s="29"/>
      <c r="D38" s="29"/>
      <c r="E38" s="24" t="s">
        <v>62</v>
      </c>
      <c r="F38" s="13"/>
      <c r="G38" s="17">
        <v>1</v>
      </c>
      <c r="H38" s="40"/>
    </row>
    <row r="39" spans="1:8" ht="26.1" customHeight="1">
      <c r="A39" s="27"/>
      <c r="B39" s="28"/>
      <c r="C39" s="29"/>
      <c r="D39" s="29"/>
      <c r="E39" s="24" t="s">
        <v>63</v>
      </c>
      <c r="F39" s="13"/>
      <c r="G39" s="17">
        <v>2</v>
      </c>
      <c r="H39" s="40"/>
    </row>
    <row r="40" spans="1:8" ht="26.1" customHeight="1">
      <c r="A40" s="27"/>
      <c r="B40" s="28"/>
      <c r="C40" s="29"/>
      <c r="D40" s="29"/>
      <c r="E40" s="24" t="s">
        <v>64</v>
      </c>
      <c r="F40" s="13"/>
      <c r="G40" s="17">
        <v>2</v>
      </c>
      <c r="H40" s="40"/>
    </row>
    <row r="41" spans="1:8" ht="26.1" customHeight="1">
      <c r="A41" s="27"/>
      <c r="B41" s="28"/>
      <c r="C41" s="29"/>
      <c r="D41" s="29"/>
      <c r="E41" s="24" t="s">
        <v>65</v>
      </c>
      <c r="F41" s="13"/>
      <c r="G41" s="17">
        <v>1</v>
      </c>
      <c r="H41" s="40"/>
    </row>
    <row r="42" spans="1:8" ht="26.1" customHeight="1">
      <c r="A42" s="27"/>
      <c r="B42" s="28"/>
      <c r="C42" s="29"/>
      <c r="D42" s="29"/>
      <c r="E42" s="24" t="s">
        <v>66</v>
      </c>
      <c r="F42" s="13"/>
      <c r="G42" s="17">
        <v>1</v>
      </c>
      <c r="H42" s="40"/>
    </row>
    <row r="43" spans="1:8" ht="26.1" customHeight="1">
      <c r="A43" s="27"/>
      <c r="B43" s="28"/>
      <c r="C43" s="29"/>
      <c r="D43" s="29"/>
      <c r="E43" s="24" t="s">
        <v>67</v>
      </c>
      <c r="F43" s="13"/>
      <c r="G43" s="17">
        <v>1</v>
      </c>
      <c r="H43" s="40"/>
    </row>
    <row r="44" spans="1:8" ht="26.1" customHeight="1">
      <c r="A44" s="27"/>
      <c r="B44" s="28"/>
      <c r="C44" s="29"/>
      <c r="D44" s="29"/>
      <c r="E44" s="24" t="s">
        <v>68</v>
      </c>
      <c r="F44" s="13"/>
      <c r="G44" s="17">
        <v>1</v>
      </c>
      <c r="H44" s="40"/>
    </row>
    <row r="45" spans="1:8" ht="26.1" customHeight="1">
      <c r="A45" s="27"/>
      <c r="B45" s="28"/>
      <c r="C45" s="29"/>
      <c r="D45" s="29"/>
      <c r="E45" s="24" t="s">
        <v>69</v>
      </c>
      <c r="F45" s="13"/>
      <c r="G45" s="17">
        <v>1</v>
      </c>
      <c r="H45" s="40"/>
    </row>
    <row r="46" spans="1:8" ht="27" customHeight="1">
      <c r="A46" s="27"/>
      <c r="B46" s="28"/>
      <c r="C46" s="29"/>
      <c r="D46" s="29"/>
      <c r="E46" s="24" t="s">
        <v>70</v>
      </c>
      <c r="F46" s="24" t="s">
        <v>71</v>
      </c>
      <c r="G46" s="17">
        <v>1</v>
      </c>
      <c r="H46" s="40"/>
    </row>
    <row r="47" spans="1:8" ht="26.1" customHeight="1">
      <c r="A47" s="27"/>
      <c r="B47" s="28"/>
      <c r="C47" s="29"/>
      <c r="D47" s="29"/>
      <c r="E47" s="24" t="s">
        <v>72</v>
      </c>
      <c r="F47" s="13"/>
      <c r="G47" s="17">
        <v>4</v>
      </c>
      <c r="H47" s="40"/>
    </row>
    <row r="48" spans="1:8" ht="26.1" customHeight="1">
      <c r="A48" s="27"/>
      <c r="B48" s="28"/>
      <c r="C48" s="29"/>
      <c r="D48" s="29"/>
      <c r="E48" s="24" t="s">
        <v>73</v>
      </c>
      <c r="F48" s="13"/>
      <c r="G48" s="17">
        <v>1</v>
      </c>
      <c r="H48" s="40"/>
    </row>
    <row r="49" spans="1:8" ht="26.1" customHeight="1">
      <c r="A49" s="27"/>
      <c r="B49" s="28"/>
      <c r="C49" s="29"/>
      <c r="D49" s="29"/>
      <c r="E49" s="24" t="s">
        <v>74</v>
      </c>
      <c r="F49" s="24" t="s">
        <v>75</v>
      </c>
      <c r="G49" s="17">
        <v>1</v>
      </c>
      <c r="H49" s="40"/>
    </row>
    <row r="50" spans="1:8" ht="26.1" customHeight="1">
      <c r="A50" s="27"/>
      <c r="B50" s="28"/>
      <c r="C50" s="29"/>
      <c r="D50" s="29"/>
      <c r="E50" s="24" t="s">
        <v>76</v>
      </c>
      <c r="F50" s="24"/>
      <c r="G50" s="17">
        <v>2</v>
      </c>
      <c r="H50" s="40"/>
    </row>
    <row r="51" spans="1:8" ht="26.1" customHeight="1">
      <c r="A51" s="27"/>
      <c r="B51" s="28"/>
      <c r="C51" s="29"/>
      <c r="D51" s="29"/>
      <c r="E51" s="24" t="s">
        <v>77</v>
      </c>
      <c r="F51" s="24" t="s">
        <v>75</v>
      </c>
      <c r="G51" s="17">
        <v>1</v>
      </c>
      <c r="H51" s="40"/>
    </row>
    <row r="52" spans="1:8" ht="26.1" customHeight="1">
      <c r="A52" s="27"/>
      <c r="B52" s="28"/>
      <c r="C52" s="29"/>
      <c r="D52" s="29"/>
      <c r="E52" s="24" t="s">
        <v>78</v>
      </c>
      <c r="F52" s="13"/>
      <c r="G52" s="17">
        <v>1</v>
      </c>
      <c r="H52" s="40"/>
    </row>
    <row r="53" spans="1:8" ht="26.1" customHeight="1">
      <c r="A53" s="27"/>
      <c r="B53" s="28"/>
      <c r="C53" s="29"/>
      <c r="D53" s="29"/>
      <c r="E53" s="24" t="s">
        <v>79</v>
      </c>
      <c r="F53" s="24" t="s">
        <v>80</v>
      </c>
      <c r="G53" s="17">
        <v>1</v>
      </c>
      <c r="H53" s="39"/>
    </row>
    <row r="54" spans="1:8" ht="33" customHeight="1">
      <c r="A54" s="27" t="s">
        <v>81</v>
      </c>
      <c r="B54" s="29" t="s">
        <v>82</v>
      </c>
      <c r="C54" s="29"/>
      <c r="D54" s="29" t="s">
        <v>11</v>
      </c>
      <c r="E54" s="24" t="s">
        <v>83</v>
      </c>
      <c r="F54" s="13"/>
      <c r="G54" s="17">
        <v>2</v>
      </c>
      <c r="H54" s="38">
        <v>10</v>
      </c>
    </row>
    <row r="55" spans="1:8" ht="33" customHeight="1">
      <c r="A55" s="27"/>
      <c r="B55" s="29"/>
      <c r="C55" s="29"/>
      <c r="D55" s="29"/>
      <c r="E55" s="24" t="s">
        <v>84</v>
      </c>
      <c r="F55" s="13"/>
      <c r="G55" s="17">
        <v>3</v>
      </c>
      <c r="H55" s="40"/>
    </row>
    <row r="56" spans="1:8" ht="33" customHeight="1">
      <c r="A56" s="27"/>
      <c r="B56" s="29"/>
      <c r="C56" s="29"/>
      <c r="D56" s="29"/>
      <c r="E56" s="24" t="s">
        <v>85</v>
      </c>
      <c r="F56" s="13"/>
      <c r="G56" s="17">
        <v>3</v>
      </c>
      <c r="H56" s="40"/>
    </row>
    <row r="57" spans="1:8" ht="33" customHeight="1">
      <c r="A57" s="27"/>
      <c r="B57" s="29"/>
      <c r="C57" s="29"/>
      <c r="D57" s="29"/>
      <c r="E57" s="24" t="s">
        <v>86</v>
      </c>
      <c r="F57" s="13"/>
      <c r="G57" s="17">
        <v>2</v>
      </c>
      <c r="H57" s="39"/>
    </row>
    <row r="58" spans="1:8" ht="33" customHeight="1">
      <c r="A58" s="27" t="s">
        <v>87</v>
      </c>
      <c r="B58" s="29" t="s">
        <v>82</v>
      </c>
      <c r="C58" s="29"/>
      <c r="D58" s="11" t="s">
        <v>88</v>
      </c>
      <c r="E58" s="24" t="s">
        <v>89</v>
      </c>
      <c r="F58" s="16"/>
      <c r="G58" s="19">
        <v>5</v>
      </c>
      <c r="H58" s="42">
        <v>7</v>
      </c>
    </row>
    <row r="59" spans="1:8" ht="33" customHeight="1">
      <c r="A59" s="27"/>
      <c r="B59" s="29"/>
      <c r="C59" s="29"/>
      <c r="D59" s="11" t="s">
        <v>21</v>
      </c>
      <c r="E59" s="24" t="s">
        <v>89</v>
      </c>
      <c r="F59" s="16"/>
      <c r="G59" s="19">
        <v>2</v>
      </c>
      <c r="H59" s="43"/>
    </row>
    <row r="60" spans="1:8" ht="33" customHeight="1">
      <c r="A60" s="23" t="s">
        <v>95</v>
      </c>
      <c r="B60" s="41"/>
      <c r="C60" s="41"/>
      <c r="D60" s="41"/>
      <c r="E60" s="41"/>
      <c r="F60" s="41"/>
      <c r="G60" s="41"/>
      <c r="H60" s="22">
        <f>SUM(H6:H59)</f>
        <v>116</v>
      </c>
    </row>
    <row r="61" spans="1:8" ht="80.25" customHeight="1">
      <c r="A61" s="10" t="s">
        <v>90</v>
      </c>
      <c r="B61" s="33" t="s">
        <v>91</v>
      </c>
      <c r="C61" s="33"/>
      <c r="D61" s="33"/>
      <c r="E61" s="33"/>
      <c r="F61" s="33"/>
      <c r="G61" s="33"/>
      <c r="H61" s="33"/>
    </row>
    <row r="62" spans="1:8" ht="39.75" customHeight="1">
      <c r="A62" s="26" t="s">
        <v>96</v>
      </c>
      <c r="B62" s="26"/>
      <c r="C62" s="26"/>
      <c r="D62" s="26"/>
      <c r="E62" s="26"/>
      <c r="F62" s="26"/>
      <c r="G62" s="26"/>
      <c r="H62" s="26"/>
    </row>
  </sheetData>
  <mergeCells count="54">
    <mergeCell ref="B60:G60"/>
    <mergeCell ref="H27:H35"/>
    <mergeCell ref="H36:H53"/>
    <mergeCell ref="H54:H57"/>
    <mergeCell ref="H58:H59"/>
    <mergeCell ref="H11:H12"/>
    <mergeCell ref="H13:H15"/>
    <mergeCell ref="H17:H18"/>
    <mergeCell ref="H19:H20"/>
    <mergeCell ref="H21:H26"/>
    <mergeCell ref="D36:D53"/>
    <mergeCell ref="D54:D57"/>
    <mergeCell ref="F13:F16"/>
    <mergeCell ref="F17:F18"/>
    <mergeCell ref="F19:F20"/>
    <mergeCell ref="F21:F26"/>
    <mergeCell ref="F27:F35"/>
    <mergeCell ref="D13:D15"/>
    <mergeCell ref="D17:D18"/>
    <mergeCell ref="D19:D20"/>
    <mergeCell ref="D21:D26"/>
    <mergeCell ref="D27:D35"/>
    <mergeCell ref="A2:H2"/>
    <mergeCell ref="A4:H4"/>
    <mergeCell ref="B61:H61"/>
    <mergeCell ref="B36:B53"/>
    <mergeCell ref="B54:B57"/>
    <mergeCell ref="B58:B59"/>
    <mergeCell ref="C11:C12"/>
    <mergeCell ref="C13:C15"/>
    <mergeCell ref="C17:C18"/>
    <mergeCell ref="C19:C20"/>
    <mergeCell ref="C21:C26"/>
    <mergeCell ref="C27:C35"/>
    <mergeCell ref="C36:C53"/>
    <mergeCell ref="C54:C57"/>
    <mergeCell ref="C58:C59"/>
    <mergeCell ref="B17:B18"/>
    <mergeCell ref="A62:H62"/>
    <mergeCell ref="A11:A12"/>
    <mergeCell ref="A13:A15"/>
    <mergeCell ref="A17:A18"/>
    <mergeCell ref="A19:A20"/>
    <mergeCell ref="A21:A26"/>
    <mergeCell ref="A27:A35"/>
    <mergeCell ref="A36:A53"/>
    <mergeCell ref="A54:A57"/>
    <mergeCell ref="A58:A59"/>
    <mergeCell ref="B11:B12"/>
    <mergeCell ref="B21:B26"/>
    <mergeCell ref="B27:B35"/>
    <mergeCell ref="B13:B15"/>
    <mergeCell ref="B19:B20"/>
    <mergeCell ref="D11:D12"/>
  </mergeCells>
  <phoneticPr fontId="12" type="noConversion"/>
  <printOptions horizontalCentered="1"/>
  <pageMargins left="0.47244094488188981" right="0.47244094488188981" top="0.62992125984251968" bottom="0.55118110236220474" header="0.43307086614173229" footer="0.19685039370078741"/>
  <pageSetup paperSize="9" orientation="portrait" r:id="rId1"/>
  <headerFooter differentFirst="1">
    <oddFooter>&amp;C&amp;10第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5" right="0.75" top="1" bottom="1" header="0.50902777777777797" footer="0.50902777777777797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5" right="0.75" top="1" bottom="1" header="0.50902777777777797" footer="0.5090277777777779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2018-07-17T13:22:37Z</cp:lastPrinted>
  <dcterms:created xsi:type="dcterms:W3CDTF">2018-02-11T08:44:00Z</dcterms:created>
  <dcterms:modified xsi:type="dcterms:W3CDTF">2018-07-30T09:44:35Z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