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00" windowHeight="5970" activeTab="0"/>
  </bookViews>
  <sheets>
    <sheet name="岗位、计划及要求一览表" sheetId="1" r:id="rId1"/>
  </sheets>
  <definedNames>
    <definedName name="_xlnm.Print_Titles" localSheetId="0">'岗位、计划及要求一览表'!$1:$2</definedName>
    <definedName name="_xlnm._FilterDatabase" localSheetId="0" hidden="1">'岗位、计划及要求一览表'!$A$2:$I$25</definedName>
  </definedNames>
  <calcPr fullCalcOnLoad="1"/>
</workbook>
</file>

<file path=xl/sharedStrings.xml><?xml version="1.0" encoding="utf-8"?>
<sst xmlns="http://schemas.openxmlformats.org/spreadsheetml/2006/main" count="128" uniqueCount="94">
  <si>
    <t>2018年湖南机电职业技术学院公开招聘岗位、计划及要求一览表</t>
  </si>
  <si>
    <t>招聘部门</t>
  </si>
  <si>
    <t>岗位名称</t>
  </si>
  <si>
    <t>岗位代码</t>
  </si>
  <si>
    <t>招聘计划</t>
  </si>
  <si>
    <t>专业要求</t>
  </si>
  <si>
    <t>学历（学位）/职称</t>
  </si>
  <si>
    <t>年龄</t>
  </si>
  <si>
    <t>其他条件</t>
  </si>
  <si>
    <t>备注</t>
  </si>
  <si>
    <t>电气工程学院</t>
  </si>
  <si>
    <t>工业机器人
专业带头人</t>
  </si>
  <si>
    <t>01</t>
  </si>
  <si>
    <t>电气工程类、机械工程类</t>
  </si>
  <si>
    <t>全日制本科及以上并有正高职称</t>
  </si>
  <si>
    <t>50岁以下</t>
  </si>
  <si>
    <t>万人计划入选者、长江学者、芙蓉学者；国务院政府特殊津贴专家；主持国家自然科学基金项目或社会科学基金项目；省部级以上教学名师；省部级以上专业（群）带头人）</t>
  </si>
  <si>
    <t>智能控制技术
专业带头人</t>
  </si>
  <si>
    <t>02</t>
  </si>
  <si>
    <t>电气工程类、控制科学与工程类</t>
  </si>
  <si>
    <t>汽车工程学院</t>
  </si>
  <si>
    <t>智能汽车
专业带头人</t>
  </si>
  <si>
    <t>03</t>
  </si>
  <si>
    <t>车辆工程</t>
  </si>
  <si>
    <t>经济贸易学院</t>
  </si>
  <si>
    <t>会计
专业带头人</t>
  </si>
  <si>
    <t>04</t>
  </si>
  <si>
    <t>金融学、会计学</t>
  </si>
  <si>
    <t>一年以上教学或企业工作经历</t>
  </si>
  <si>
    <t>电子商务
专业带头人</t>
  </si>
  <si>
    <t>05</t>
  </si>
  <si>
    <t>应用经济学类、工商管理类</t>
  </si>
  <si>
    <t>1.全日制本科专业为电子商务
2.一年以上教学或企业工作经历</t>
  </si>
  <si>
    <t>信息工程学院</t>
  </si>
  <si>
    <t>人工智能
专业带头人</t>
  </si>
  <si>
    <t>06</t>
  </si>
  <si>
    <t>信息与通信工程类、计算机科学与技术类</t>
  </si>
  <si>
    <t>电梯工程技术
骨干教师</t>
  </si>
  <si>
    <t>07</t>
  </si>
  <si>
    <t>电气工程类、机械电子工程</t>
  </si>
  <si>
    <t>全日制博士研究生或全日制研究生及以上并有副高职称或全日制本科及以上并有正高职称</t>
  </si>
  <si>
    <t>博士研究生35岁以下；副高40岁以下；正高45岁以下</t>
  </si>
  <si>
    <t>1、国家技能竞赛一等奖指导教师，博士研究生年龄可放宽到40岁以下，副高职称人员可放宽到45岁以下，正高职称人员可放宽到50岁以下；
2、博士研究生并有副高以上职称的，年龄可放宽到45岁以下；
3、硕士研究生并有正高职称的，年龄可放宽到50岁以下。</t>
  </si>
  <si>
    <t>行业工作5年以上，有丰富企事业工程实践经验优先</t>
  </si>
  <si>
    <t>工业机器人
骨干教师</t>
  </si>
  <si>
    <t>08</t>
  </si>
  <si>
    <t>工业网络、工业软件方向骨干教师</t>
  </si>
  <si>
    <t>09</t>
  </si>
  <si>
    <t>电气工程类、控制科学与工程类、计算机科学与技术类</t>
  </si>
  <si>
    <t>新能源汽车
骨干教师</t>
  </si>
  <si>
    <t>10</t>
  </si>
  <si>
    <t>要求有新能源方面一年以上的企业工作经历</t>
  </si>
  <si>
    <t>会计专业
骨干教师</t>
  </si>
  <si>
    <t>11</t>
  </si>
  <si>
    <t>会计学、财务管理</t>
  </si>
  <si>
    <t>电子商务专业
骨干教师</t>
  </si>
  <si>
    <t>12</t>
  </si>
  <si>
    <t>工商管理类专业要求是电子商务方向或本科为电子商务专业</t>
  </si>
  <si>
    <t>人工智能专业
骨干教师</t>
  </si>
  <si>
    <t>13</t>
  </si>
  <si>
    <t>汽车类专任教师</t>
  </si>
  <si>
    <t>14</t>
  </si>
  <si>
    <t>交通运输工程类</t>
  </si>
  <si>
    <t>全日制硕士研究生</t>
  </si>
  <si>
    <t>35岁以下</t>
  </si>
  <si>
    <t>要求有两年及以上企业工作经历</t>
  </si>
  <si>
    <t>网络工程专任教师</t>
  </si>
  <si>
    <t>15</t>
  </si>
  <si>
    <t>计算机科学与技术类、电子科学与技术类、信息与通信工程类</t>
  </si>
  <si>
    <t>30岁以下</t>
  </si>
  <si>
    <t>软件开发专任教师</t>
  </si>
  <si>
    <t>16</t>
  </si>
  <si>
    <t>计算机科学与技术类、软件工程</t>
  </si>
  <si>
    <t>大数据技术及应用专任教师</t>
  </si>
  <si>
    <t>17</t>
  </si>
  <si>
    <t>计算机科学与技术类、信息与通信工程类</t>
  </si>
  <si>
    <t>会计、审计、金融类专任教师</t>
  </si>
  <si>
    <t>18</t>
  </si>
  <si>
    <t>会计学、金融学</t>
  </si>
  <si>
    <t>市场营销及电子商务专任教师</t>
  </si>
  <si>
    <t>19</t>
  </si>
  <si>
    <t>管理科学与工程类、工商管理类、计算机科学与技术类</t>
  </si>
  <si>
    <t>学生
工作部</t>
  </si>
  <si>
    <t>专职辅导员1</t>
  </si>
  <si>
    <t>20</t>
  </si>
  <si>
    <t>管理科学与工程类、机械工程类、电气工程类、计算机科学与技术类、车辆工程</t>
  </si>
  <si>
    <t>在省级及以上辅导员技能竞赛中获得三等奖及以上者，年龄可以放宽至35岁以下</t>
  </si>
  <si>
    <t>中共党员（或中共预备党员）优先。适合男性，需要经常出入男生宿舍。</t>
  </si>
  <si>
    <t>专职辅导员2</t>
  </si>
  <si>
    <t>21</t>
  </si>
  <si>
    <t>心理学类、中国语言文学类、应用经济学类、体育学类、思想政治教育、社会学、翻译、农业机械化工程、设计艺术学</t>
  </si>
  <si>
    <t>中共党员（或中共预备党员）优先。适合女性，需要经常出入女生宿舍。</t>
  </si>
  <si>
    <t>合计</t>
  </si>
  <si>
    <t>注：
1、30岁以下指1988年1月1日以后出生；35岁以下指1983年1月1日以后出生；40岁以下指1978年1月1日以后出生；45岁以下指1973年1月1日以后出生；50岁以下指1968年1月1日以后出生。
2、博士研究生引进待遇：工科类20万元、文科类或经济类18万元，另给予每年一万元的博士学位津贴（不超过8年，评上正高职称后取消）；同时具有副高及以上职称的博士研究生引进待遇上浮5万；教授引进享受学院规定的安家费待遇，具体面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</si>
</sst>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18"/>
      <name val="方正小标宋简体"/>
      <family val="4"/>
    </font>
    <font>
      <sz val="11"/>
      <color indexed="62"/>
      <name val="宋体"/>
      <family val="0"/>
    </font>
    <font>
      <sz val="11"/>
      <color indexed="8"/>
      <name val="宋体"/>
      <family val="0"/>
    </font>
    <font>
      <b/>
      <sz val="11"/>
      <color indexed="56"/>
      <name val="宋体"/>
      <family val="0"/>
    </font>
    <font>
      <b/>
      <sz val="15"/>
      <color indexed="56"/>
      <name val="宋体"/>
      <family val="0"/>
    </font>
    <font>
      <b/>
      <sz val="11"/>
      <color indexed="52"/>
      <name val="宋体"/>
      <family val="0"/>
    </font>
    <font>
      <b/>
      <sz val="11"/>
      <color indexed="8"/>
      <name val="宋体"/>
      <family val="0"/>
    </font>
    <font>
      <sz val="11"/>
      <color indexed="20"/>
      <name val="宋体"/>
      <family val="0"/>
    </font>
    <font>
      <sz val="11"/>
      <color indexed="9"/>
      <name val="宋体"/>
      <family val="0"/>
    </font>
    <font>
      <sz val="11"/>
      <color indexed="17"/>
      <name val="宋体"/>
      <family val="0"/>
    </font>
    <font>
      <b/>
      <sz val="11"/>
      <color indexed="9"/>
      <name val="宋体"/>
      <family val="0"/>
    </font>
    <font>
      <b/>
      <sz val="18"/>
      <color indexed="56"/>
      <name val="宋体"/>
      <family val="0"/>
    </font>
    <font>
      <u val="single"/>
      <sz val="11"/>
      <color indexed="12"/>
      <name val="宋体"/>
      <family val="0"/>
    </font>
    <font>
      <b/>
      <sz val="13"/>
      <color indexed="56"/>
      <name val="宋体"/>
      <family val="0"/>
    </font>
    <font>
      <u val="single"/>
      <sz val="11"/>
      <color indexed="20"/>
      <name val="宋体"/>
      <family val="0"/>
    </font>
    <font>
      <sz val="11"/>
      <color indexed="60"/>
      <name val="宋体"/>
      <family val="0"/>
    </font>
    <font>
      <i/>
      <sz val="11"/>
      <color indexed="23"/>
      <name val="宋体"/>
      <family val="0"/>
    </font>
    <font>
      <b/>
      <sz val="11"/>
      <color indexed="63"/>
      <name val="宋体"/>
      <family val="0"/>
    </font>
    <font>
      <sz val="11"/>
      <color indexed="52"/>
      <name val="宋体"/>
      <family val="0"/>
    </font>
    <font>
      <sz val="11"/>
      <color indexed="10"/>
      <name val="宋体"/>
      <family val="0"/>
    </font>
    <font>
      <sz val="11"/>
      <color indexed="8"/>
      <name val="Tahoma"/>
      <family val="2"/>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ck"/>
      <right style="thin"/>
      <top style="thick"/>
      <bottom style="thick"/>
    </border>
    <border>
      <left style="thin"/>
      <right style="thin"/>
      <top style="thick"/>
      <bottom style="thick"/>
    </border>
    <border>
      <left style="thick"/>
      <right style="thin"/>
      <top/>
      <bottom style="thin"/>
    </border>
    <border>
      <left style="thin"/>
      <right style="thin"/>
      <top/>
      <bottom style="thin"/>
    </border>
    <border>
      <left style="thick"/>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ck"/>
      <right style="thin"/>
      <top style="thin"/>
      <bottom style="thick"/>
    </border>
    <border>
      <left style="thin"/>
      <right style="thin"/>
      <top style="thin"/>
      <bottom style="thick"/>
    </border>
    <border>
      <left style="thin"/>
      <right style="thin"/>
      <top>
        <color indexed="63"/>
      </top>
      <bottom style="thick"/>
    </border>
    <border>
      <left style="thick"/>
      <right style="thin"/>
      <top style="thick"/>
      <bottom style="thin"/>
    </border>
    <border>
      <left style="thin"/>
      <right style="thin"/>
      <top style="thick"/>
      <bottom style="thin"/>
    </border>
    <border>
      <left style="thick"/>
      <right>
        <color indexed="63"/>
      </right>
      <top/>
      <bottom style="thick"/>
    </border>
    <border>
      <left>
        <color indexed="63"/>
      </left>
      <right>
        <color indexed="63"/>
      </right>
      <top/>
      <bottom style="thick"/>
    </border>
    <border>
      <left style="thin"/>
      <right style="thick"/>
      <top style="thick"/>
      <bottom style="thick"/>
    </border>
    <border>
      <left style="thin"/>
      <right style="thick"/>
      <top/>
      <bottom style="thin"/>
    </border>
    <border>
      <left style="thin"/>
      <right style="thick"/>
      <top style="thin"/>
      <bottom style="thin"/>
    </border>
    <border>
      <left style="thin"/>
      <right style="thick"/>
      <top style="thin"/>
      <bottom style="thick"/>
    </border>
    <border>
      <left style="thin"/>
      <right style="thick"/>
      <top style="thick"/>
      <bottom style="thin"/>
    </border>
    <border>
      <left>
        <color indexed="63"/>
      </left>
      <right style="thick"/>
      <top/>
      <bottom style="thick"/>
    </border>
  </borders>
  <cellStyleXfs count="3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3"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5" borderId="0" applyNumberFormat="0" applyBorder="0" applyAlignment="0" applyProtection="0"/>
    <xf numFmtId="0" fontId="7" fillId="6" borderId="1" applyNumberFormat="0" applyAlignment="0" applyProtection="0"/>
    <xf numFmtId="0" fontId="6" fillId="0" borderId="2" applyNumberFormat="0" applyFill="0" applyAlignment="0" applyProtection="0"/>
    <xf numFmtId="0" fontId="0" fillId="0" borderId="0">
      <alignment/>
      <protection/>
    </xf>
    <xf numFmtId="0" fontId="9" fillId="7"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2" borderId="0" applyNumberFormat="0" applyBorder="0" applyAlignment="0" applyProtection="0"/>
    <xf numFmtId="0" fontId="10"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16" fillId="0" borderId="0" applyNumberFormat="0" applyFill="0" applyBorder="0" applyAlignment="0" applyProtection="0"/>
    <xf numFmtId="0" fontId="10" fillId="8" borderId="0" applyNumberFormat="0" applyBorder="0" applyAlignment="0" applyProtection="0"/>
    <xf numFmtId="0" fontId="19" fillId="6" borderId="3" applyNumberFormat="0" applyAlignment="0" applyProtection="0"/>
    <xf numFmtId="0" fontId="4" fillId="7" borderId="0" applyNumberFormat="0" applyBorder="0" applyAlignment="0" applyProtection="0"/>
    <xf numFmtId="0" fontId="0" fillId="9" borderId="4" applyNumberFormat="0" applyFont="0" applyAlignment="0" applyProtection="0"/>
    <xf numFmtId="0" fontId="4" fillId="0" borderId="0">
      <alignment vertical="center"/>
      <protection/>
    </xf>
    <xf numFmtId="0" fontId="5" fillId="0" borderId="0" applyNumberFormat="0" applyFill="0" applyBorder="0" applyAlignment="0" applyProtection="0"/>
    <xf numFmtId="0" fontId="18" fillId="0" borderId="0" applyNumberFormat="0" applyFill="0" applyBorder="0" applyAlignment="0" applyProtection="0"/>
    <xf numFmtId="0" fontId="10" fillId="10" borderId="0" applyNumberFormat="0" applyBorder="0" applyAlignment="0" applyProtection="0"/>
    <xf numFmtId="0" fontId="10" fillId="8"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0" fillId="10" borderId="0" applyNumberFormat="0" applyBorder="0" applyAlignment="0" applyProtection="0"/>
    <xf numFmtId="0" fontId="18" fillId="0" borderId="0" applyNumberFormat="0" applyFill="0" applyBorder="0" applyAlignment="0" applyProtection="0"/>
    <xf numFmtId="0" fontId="6" fillId="0" borderId="2" applyNumberFormat="0" applyFill="0" applyAlignment="0" applyProtection="0"/>
    <xf numFmtId="0" fontId="4" fillId="11" borderId="0" applyNumberFormat="0" applyBorder="0" applyAlignment="0" applyProtection="0"/>
    <xf numFmtId="0" fontId="10" fillId="10" borderId="0" applyNumberFormat="0" applyBorder="0" applyAlignment="0" applyProtection="0"/>
    <xf numFmtId="0" fontId="0" fillId="0" borderId="0">
      <alignment/>
      <protection/>
    </xf>
    <xf numFmtId="0" fontId="15" fillId="0" borderId="5" applyNumberFormat="0" applyFill="0" applyAlignment="0" applyProtection="0"/>
    <xf numFmtId="0" fontId="10" fillId="12" borderId="0" applyNumberFormat="0" applyBorder="0" applyAlignment="0" applyProtection="0"/>
    <xf numFmtId="0" fontId="5" fillId="0" borderId="6" applyNumberFormat="0" applyFill="0" applyAlignment="0" applyProtection="0"/>
    <xf numFmtId="0" fontId="10" fillId="8" borderId="0" applyNumberFormat="0" applyBorder="0" applyAlignment="0" applyProtection="0"/>
    <xf numFmtId="0" fontId="19" fillId="6" borderId="3" applyNumberFormat="0" applyAlignment="0" applyProtection="0"/>
    <xf numFmtId="0" fontId="0" fillId="0" borderId="0">
      <alignment/>
      <protection/>
    </xf>
    <xf numFmtId="0" fontId="7" fillId="6" borderId="1" applyNumberFormat="0" applyAlignment="0" applyProtection="0"/>
    <xf numFmtId="0" fontId="4" fillId="11" borderId="0" applyNumberFormat="0" applyBorder="0" applyAlignment="0" applyProtection="0"/>
    <xf numFmtId="0" fontId="12" fillId="13" borderId="7" applyNumberFormat="0" applyAlignment="0" applyProtection="0"/>
    <xf numFmtId="0" fontId="0" fillId="0" borderId="0">
      <alignment/>
      <protection/>
    </xf>
    <xf numFmtId="0" fontId="4" fillId="4" borderId="0" applyNumberFormat="0" applyBorder="0" applyAlignment="0" applyProtection="0"/>
    <xf numFmtId="0" fontId="0" fillId="0" borderId="0">
      <alignment/>
      <protection/>
    </xf>
    <xf numFmtId="0" fontId="10" fillId="14" borderId="0" applyNumberFormat="0" applyBorder="0" applyAlignment="0" applyProtection="0"/>
    <xf numFmtId="0" fontId="11" fillId="3" borderId="0" applyNumberFormat="0" applyBorder="0" applyAlignment="0" applyProtection="0"/>
    <xf numFmtId="0" fontId="0" fillId="9" borderId="4" applyNumberFormat="0" applyFont="0" applyAlignment="0" applyProtection="0"/>
    <xf numFmtId="0" fontId="20" fillId="0" borderId="8" applyNumberFormat="0" applyFill="0" applyAlignment="0" applyProtection="0"/>
    <xf numFmtId="0" fontId="8" fillId="0" borderId="9" applyNumberFormat="0" applyFill="0" applyAlignment="0" applyProtection="0"/>
    <xf numFmtId="0" fontId="11" fillId="3" borderId="0" applyNumberFormat="0" applyBorder="0" applyAlignment="0" applyProtection="0"/>
    <xf numFmtId="0" fontId="17" fillId="15" borderId="0" applyNumberFormat="0" applyBorder="0" applyAlignment="0" applyProtection="0"/>
    <xf numFmtId="0" fontId="0" fillId="0" borderId="0">
      <alignment/>
      <protection/>
    </xf>
    <xf numFmtId="0" fontId="4" fillId="16" borderId="0" applyNumberFormat="0" applyBorder="0" applyAlignment="0" applyProtection="0"/>
    <xf numFmtId="0" fontId="10" fillId="17" borderId="0" applyNumberFormat="0" applyBorder="0" applyAlignment="0" applyProtection="0"/>
    <xf numFmtId="0" fontId="4" fillId="2" borderId="0" applyNumberFormat="0" applyBorder="0" applyAlignment="0" applyProtection="0"/>
    <xf numFmtId="0" fontId="4" fillId="18" borderId="0" applyNumberFormat="0" applyBorder="0" applyAlignment="0" applyProtection="0"/>
    <xf numFmtId="0" fontId="19" fillId="6" borderId="3" applyNumberFormat="0" applyAlignment="0" applyProtection="0"/>
    <xf numFmtId="0" fontId="4" fillId="7" borderId="0" applyNumberFormat="0" applyBorder="0" applyAlignment="0" applyProtection="0"/>
    <xf numFmtId="0" fontId="4" fillId="10"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4" fillId="18" borderId="0" applyNumberFormat="0" applyBorder="0" applyAlignment="0" applyProtection="0"/>
    <xf numFmtId="0" fontId="10" fillId="20" borderId="0" applyNumberFormat="0" applyBorder="0" applyAlignment="0" applyProtection="0"/>
    <xf numFmtId="0" fontId="4" fillId="10" borderId="0" applyNumberFormat="0" applyBorder="0" applyAlignment="0" applyProtection="0"/>
    <xf numFmtId="0" fontId="10" fillId="21" borderId="0" applyNumberFormat="0" applyBorder="0" applyAlignment="0" applyProtection="0"/>
    <xf numFmtId="0" fontId="17" fillId="15" borderId="0" applyNumberFormat="0" applyBorder="0" applyAlignment="0" applyProtection="0"/>
    <xf numFmtId="0" fontId="4" fillId="22" borderId="0" applyNumberFormat="0" applyBorder="0" applyAlignment="0" applyProtection="0"/>
    <xf numFmtId="0" fontId="11" fillId="3" borderId="0" applyNumberFormat="0" applyBorder="0" applyAlignment="0" applyProtection="0"/>
    <xf numFmtId="0" fontId="10" fillId="23" borderId="0" applyNumberFormat="0" applyBorder="0" applyAlignment="0" applyProtection="0"/>
    <xf numFmtId="0" fontId="4"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4" fillId="5" borderId="0" applyNumberFormat="0" applyBorder="0" applyAlignment="0" applyProtection="0"/>
    <xf numFmtId="0" fontId="7" fillId="6" borderId="1" applyNumberFormat="0" applyAlignment="0" applyProtection="0"/>
    <xf numFmtId="0" fontId="4" fillId="2" borderId="0" applyNumberFormat="0" applyBorder="0" applyAlignment="0" applyProtection="0"/>
    <xf numFmtId="0" fontId="4" fillId="7" borderId="0" applyNumberFormat="0" applyBorder="0" applyAlignment="0" applyProtection="0"/>
    <xf numFmtId="0" fontId="19" fillId="6" borderId="3" applyNumberFormat="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0" borderId="0">
      <alignment/>
      <protection/>
    </xf>
    <xf numFmtId="0" fontId="4" fillId="11" borderId="0" applyNumberFormat="0" applyBorder="0" applyAlignment="0" applyProtection="0"/>
    <xf numFmtId="0" fontId="4" fillId="0" borderId="0">
      <alignment vertical="center"/>
      <protection/>
    </xf>
    <xf numFmtId="0" fontId="4" fillId="11" borderId="0" applyNumberFormat="0" applyBorder="0" applyAlignment="0" applyProtection="0"/>
    <xf numFmtId="0" fontId="4" fillId="0" borderId="0">
      <alignment vertical="center"/>
      <protection/>
    </xf>
    <xf numFmtId="0" fontId="4" fillId="11" borderId="0" applyNumberFormat="0" applyBorder="0" applyAlignment="0" applyProtection="0"/>
    <xf numFmtId="0" fontId="4" fillId="0" borderId="0">
      <alignment vertical="center"/>
      <protection/>
    </xf>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0" fillId="17" borderId="0" applyNumberFormat="0" applyBorder="0" applyAlignment="0" applyProtection="0"/>
    <xf numFmtId="0" fontId="4" fillId="4" borderId="0" applyNumberFormat="0" applyBorder="0" applyAlignment="0" applyProtection="0"/>
    <xf numFmtId="0" fontId="4" fillId="0" borderId="0">
      <alignment/>
      <protection/>
    </xf>
    <xf numFmtId="0" fontId="0" fillId="0" borderId="0">
      <alignment/>
      <protection/>
    </xf>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8" borderId="0" applyNumberFormat="0" applyBorder="0" applyAlignment="0" applyProtection="0"/>
    <xf numFmtId="0" fontId="3" fillId="4" borderId="1" applyNumberFormat="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7" fillId="6" borderId="1" applyNumberFormat="0" applyAlignment="0" applyProtection="0"/>
    <xf numFmtId="0" fontId="4" fillId="5"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0" fillId="0" borderId="0">
      <alignment vertical="center"/>
      <protection/>
    </xf>
    <xf numFmtId="0" fontId="12" fillId="13" borderId="7" applyNumberFormat="0" applyAlignment="0" applyProtection="0"/>
    <xf numFmtId="0" fontId="4" fillId="11" borderId="0" applyNumberFormat="0" applyBorder="0" applyAlignment="0" applyProtection="0"/>
    <xf numFmtId="0" fontId="12" fillId="13" borderId="7" applyNumberFormat="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0" borderId="0">
      <alignment/>
      <protection/>
    </xf>
    <xf numFmtId="0" fontId="4" fillId="18" borderId="0" applyNumberFormat="0" applyBorder="0" applyAlignment="0" applyProtection="0"/>
    <xf numFmtId="0" fontId="4" fillId="22" borderId="0" applyNumberFormat="0" applyBorder="0" applyAlignment="0" applyProtection="0"/>
    <xf numFmtId="0" fontId="17" fillId="15" borderId="0" applyNumberFormat="0" applyBorder="0" applyAlignment="0" applyProtection="0"/>
    <xf numFmtId="0" fontId="4" fillId="22" borderId="0" applyNumberFormat="0" applyBorder="0" applyAlignment="0" applyProtection="0"/>
    <xf numFmtId="0" fontId="4" fillId="0" borderId="0">
      <alignment/>
      <protection/>
    </xf>
    <xf numFmtId="0" fontId="17" fillId="1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4" fillId="0" borderId="0">
      <alignment/>
      <protection/>
    </xf>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4" fillId="0" borderId="0">
      <alignment vertical="center"/>
      <protection/>
    </xf>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4" fillId="0" borderId="0">
      <alignment vertical="center"/>
      <protection/>
    </xf>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15" fillId="0" borderId="5" applyNumberFormat="0" applyFill="0" applyAlignment="0" applyProtection="0"/>
    <xf numFmtId="0" fontId="0" fillId="0" borderId="0">
      <alignment/>
      <protection/>
    </xf>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4" fillId="0" borderId="0">
      <alignment vertical="center"/>
      <protection/>
    </xf>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4" fillId="0" borderId="0">
      <alignment/>
      <protection/>
    </xf>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2" fillId="0" borderId="0">
      <alignment/>
      <protection/>
    </xf>
    <xf numFmtId="0" fontId="4" fillId="0" borderId="0">
      <alignment/>
      <protection/>
    </xf>
    <xf numFmtId="0" fontId="4" fillId="0" borderId="0">
      <alignment/>
      <protection/>
    </xf>
    <xf numFmtId="0" fontId="0" fillId="0" borderId="0">
      <alignment/>
      <protection/>
    </xf>
    <xf numFmtId="0" fontId="12" fillId="13" borderId="7"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10" fillId="8" borderId="0" applyNumberFormat="0" applyBorder="0" applyAlignment="0" applyProtection="0"/>
    <xf numFmtId="0" fontId="4" fillId="0" borderId="0">
      <alignment/>
      <protection/>
    </xf>
    <xf numFmtId="0" fontId="10" fillId="8"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7" fillId="6" borderId="1" applyNumberFormat="0" applyAlignment="0" applyProtection="0"/>
    <xf numFmtId="0" fontId="3" fillId="4" borderId="1" applyNumberFormat="0" applyAlignment="0" applyProtection="0"/>
    <xf numFmtId="0" fontId="0" fillId="0" borderId="0">
      <alignment vertical="center"/>
      <protection/>
    </xf>
    <xf numFmtId="0" fontId="3"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19" borderId="0" applyNumberFormat="0" applyBorder="0" applyAlignment="0" applyProtection="0"/>
    <xf numFmtId="0" fontId="0" fillId="0" borderId="0">
      <alignment vertical="center"/>
      <protection/>
    </xf>
    <xf numFmtId="0" fontId="4" fillId="0" borderId="0">
      <alignment/>
      <protection/>
    </xf>
    <xf numFmtId="0" fontId="12" fillId="13" borderId="7"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20" borderId="0" applyNumberFormat="0" applyBorder="0" applyAlignment="0" applyProtection="0"/>
    <xf numFmtId="0" fontId="4" fillId="0" borderId="0">
      <alignment/>
      <protection/>
    </xf>
    <xf numFmtId="0" fontId="10" fillId="2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1" fillId="3" borderId="0" applyNumberFormat="0" applyBorder="0" applyAlignment="0" applyProtection="0"/>
    <xf numFmtId="0" fontId="4" fillId="0" borderId="0">
      <alignment vertical="center"/>
      <protection/>
    </xf>
    <xf numFmtId="0" fontId="0" fillId="9" borderId="4" applyNumberFormat="0" applyFon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1" fillId="3" borderId="0" applyNumberFormat="0" applyBorder="0" applyAlignment="0" applyProtection="0"/>
    <xf numFmtId="0" fontId="11" fillId="3" borderId="0" applyNumberFormat="0" applyBorder="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18" fillId="0" borderId="0" applyNumberFormat="0" applyFill="0" applyBorder="0" applyAlignment="0" applyProtection="0"/>
    <xf numFmtId="0" fontId="10" fillId="14"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8" applyNumberFormat="0" applyFill="0" applyAlignment="0" applyProtection="0"/>
    <xf numFmtId="0" fontId="0" fillId="9" borderId="4" applyNumberFormat="0" applyFon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7" fillId="15" borderId="0" applyNumberFormat="0" applyBorder="0" applyAlignment="0" applyProtection="0"/>
    <xf numFmtId="0" fontId="19" fillId="6" borderId="3" applyNumberFormat="0" applyAlignment="0" applyProtection="0"/>
    <xf numFmtId="0" fontId="3" fillId="4" borderId="1" applyNumberFormat="0" applyAlignment="0" applyProtection="0"/>
    <xf numFmtId="0" fontId="0" fillId="9" borderId="4" applyNumberFormat="0" applyFont="0" applyAlignment="0" applyProtection="0"/>
    <xf numFmtId="0" fontId="0" fillId="9" borderId="4" applyNumberFormat="0" applyFont="0" applyAlignment="0" applyProtection="0"/>
  </cellStyleXfs>
  <cellXfs count="49">
    <xf numFmtId="0" fontId="0" fillId="0" borderId="0" xfId="0" applyAlignment="1">
      <alignment/>
    </xf>
    <xf numFmtId="0" fontId="1" fillId="0" borderId="0" xfId="0" applyFont="1" applyAlignment="1">
      <alignment wrapText="1"/>
    </xf>
    <xf numFmtId="0" fontId="0" fillId="0" borderId="0" xfId="0" applyFill="1" applyAlignment="1">
      <alignment/>
    </xf>
    <xf numFmtId="49" fontId="0" fillId="0" borderId="0" xfId="0" applyNumberFormat="1" applyAlignment="1">
      <alignment/>
    </xf>
    <xf numFmtId="0" fontId="0" fillId="0" borderId="0" xfId="0" applyAlignment="1">
      <alignment horizontal="left"/>
    </xf>
    <xf numFmtId="0" fontId="2" fillId="0" borderId="0" xfId="279" applyFont="1" applyAlignment="1">
      <alignment horizontal="center" vertical="center"/>
      <protection/>
    </xf>
    <xf numFmtId="49" fontId="2" fillId="0" borderId="0" xfId="279" applyNumberFormat="1" applyFont="1" applyAlignment="1">
      <alignment horizontal="center" vertical="center"/>
      <protection/>
    </xf>
    <xf numFmtId="0" fontId="1" fillId="0" borderId="10" xfId="279" applyFont="1" applyBorder="1" applyAlignment="1">
      <alignment horizontal="center" vertical="center" wrapText="1"/>
      <protection/>
    </xf>
    <xf numFmtId="0" fontId="1" fillId="0" borderId="11" xfId="279" applyFont="1" applyBorder="1" applyAlignment="1">
      <alignment horizontal="center" vertical="center" wrapText="1"/>
      <protection/>
    </xf>
    <xf numFmtId="49" fontId="1" fillId="0" borderId="11" xfId="279" applyNumberFormat="1" applyFont="1" applyBorder="1" applyAlignment="1">
      <alignment horizontal="center" vertical="center" wrapText="1"/>
      <protection/>
    </xf>
    <xf numFmtId="0" fontId="1" fillId="0" borderId="12" xfId="279" applyFont="1" applyBorder="1" applyAlignment="1">
      <alignment horizontal="center" vertical="center" wrapText="1"/>
      <protection/>
    </xf>
    <xf numFmtId="0" fontId="1" fillId="0" borderId="13" xfId="279" applyFont="1" applyBorder="1" applyAlignment="1">
      <alignment horizontal="center" vertical="center" wrapText="1"/>
      <protection/>
    </xf>
    <xf numFmtId="49" fontId="1" fillId="0" borderId="13" xfId="279" applyNumberFormat="1" applyFont="1" applyBorder="1" applyAlignment="1">
      <alignment horizontal="center" vertical="center" wrapText="1"/>
      <protection/>
    </xf>
    <xf numFmtId="0" fontId="1" fillId="0" borderId="13" xfId="279" applyFont="1" applyBorder="1" applyAlignment="1">
      <alignment horizontal="center" vertical="center" wrapText="1"/>
      <protection/>
    </xf>
    <xf numFmtId="0" fontId="1" fillId="0" borderId="13" xfId="279" applyFont="1" applyBorder="1" applyAlignment="1">
      <alignment horizontal="left" vertical="center" wrapText="1"/>
      <protection/>
    </xf>
    <xf numFmtId="0" fontId="1" fillId="0" borderId="14" xfId="279" applyFont="1" applyBorder="1" applyAlignment="1">
      <alignment horizontal="center" vertical="center" wrapText="1"/>
      <protection/>
    </xf>
    <xf numFmtId="0" fontId="1" fillId="0" borderId="15" xfId="279" applyFont="1" applyBorder="1" applyAlignment="1">
      <alignment horizontal="center" vertical="center" wrapText="1"/>
      <protection/>
    </xf>
    <xf numFmtId="49" fontId="1" fillId="0" borderId="15" xfId="279" applyNumberFormat="1" applyFont="1" applyBorder="1" applyAlignment="1">
      <alignment horizontal="center" vertical="center" wrapText="1"/>
      <protection/>
    </xf>
    <xf numFmtId="0" fontId="1" fillId="0" borderId="15" xfId="279" applyFont="1" applyBorder="1" applyAlignment="1">
      <alignment horizontal="center" vertical="center" wrapText="1"/>
      <protection/>
    </xf>
    <xf numFmtId="0" fontId="1" fillId="0" borderId="15" xfId="279" applyFont="1" applyBorder="1" applyAlignment="1">
      <alignment horizontal="left" vertical="center" wrapText="1"/>
      <protection/>
    </xf>
    <xf numFmtId="0" fontId="1" fillId="0" borderId="16" xfId="279" applyFont="1" applyBorder="1" applyAlignment="1">
      <alignment horizontal="center" vertical="center" wrapText="1"/>
      <protection/>
    </xf>
    <xf numFmtId="0" fontId="1" fillId="0" borderId="16" xfId="279" applyFont="1" applyBorder="1" applyAlignment="1">
      <alignment horizontal="left" vertical="center" wrapText="1"/>
      <protection/>
    </xf>
    <xf numFmtId="0" fontId="1" fillId="0" borderId="17" xfId="279" applyFont="1" applyBorder="1" applyAlignment="1">
      <alignment horizontal="center" vertical="center" wrapText="1"/>
      <protection/>
    </xf>
    <xf numFmtId="0" fontId="1" fillId="0" borderId="17" xfId="279" applyFont="1" applyBorder="1" applyAlignment="1">
      <alignment horizontal="left" vertical="center" wrapText="1"/>
      <protection/>
    </xf>
    <xf numFmtId="0" fontId="1" fillId="0" borderId="18" xfId="279" applyFont="1" applyBorder="1" applyAlignment="1">
      <alignment horizontal="center" vertical="center" wrapText="1"/>
      <protection/>
    </xf>
    <xf numFmtId="0" fontId="1" fillId="0" borderId="19" xfId="279" applyFont="1" applyBorder="1" applyAlignment="1">
      <alignment horizontal="center" vertical="center" wrapText="1"/>
      <protection/>
    </xf>
    <xf numFmtId="49" fontId="1" fillId="0" borderId="19" xfId="279" applyNumberFormat="1" applyFont="1" applyBorder="1" applyAlignment="1">
      <alignment horizontal="center" vertical="center" wrapText="1"/>
      <protection/>
    </xf>
    <xf numFmtId="0" fontId="1" fillId="0" borderId="20" xfId="279" applyFont="1" applyBorder="1" applyAlignment="1">
      <alignment horizontal="center" vertical="center" wrapText="1"/>
      <protection/>
    </xf>
    <xf numFmtId="0" fontId="1" fillId="0" borderId="20" xfId="279" applyFont="1" applyBorder="1" applyAlignment="1">
      <alignment horizontal="left" vertical="center" wrapText="1"/>
      <protection/>
    </xf>
    <xf numFmtId="0" fontId="1" fillId="0" borderId="21" xfId="279" applyFont="1" applyBorder="1" applyAlignment="1">
      <alignment horizontal="center" vertical="center" wrapText="1"/>
      <protection/>
    </xf>
    <xf numFmtId="0" fontId="1" fillId="0" borderId="22" xfId="279" applyFont="1" applyBorder="1" applyAlignment="1">
      <alignment horizontal="center" vertical="center" wrapText="1"/>
      <protection/>
    </xf>
    <xf numFmtId="49" fontId="1" fillId="0" borderId="22" xfId="279" applyNumberFormat="1" applyFont="1" applyBorder="1" applyAlignment="1">
      <alignment horizontal="center" vertical="center" wrapText="1"/>
      <protection/>
    </xf>
    <xf numFmtId="0" fontId="1" fillId="0" borderId="22" xfId="279" applyFont="1" applyBorder="1" applyAlignment="1">
      <alignment horizontal="center" vertical="center" wrapText="1"/>
      <protection/>
    </xf>
    <xf numFmtId="0" fontId="1" fillId="0" borderId="14" xfId="279" applyFont="1" applyBorder="1" applyAlignment="1">
      <alignment horizontal="center" vertical="center" wrapText="1"/>
      <protection/>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23" xfId="0" applyBorder="1" applyAlignment="1">
      <alignment horizontal="left" vertical="center" wrapText="1"/>
    </xf>
    <xf numFmtId="0" fontId="0" fillId="0" borderId="24" xfId="0" applyFont="1" applyBorder="1" applyAlignment="1">
      <alignment horizontal="left" vertical="center" wrapText="1"/>
    </xf>
    <xf numFmtId="49" fontId="0" fillId="0" borderId="24" xfId="0" applyNumberFormat="1" applyFont="1" applyBorder="1" applyAlignment="1">
      <alignment horizontal="left" vertical="center" wrapText="1"/>
    </xf>
    <xf numFmtId="0" fontId="1" fillId="0" borderId="25" xfId="279" applyFont="1" applyBorder="1" applyAlignment="1">
      <alignment horizontal="center" vertical="center" wrapText="1"/>
      <protection/>
    </xf>
    <xf numFmtId="0" fontId="1" fillId="0" borderId="26" xfId="279" applyFont="1" applyBorder="1" applyAlignment="1">
      <alignment horizontal="center" vertical="center" wrapText="1"/>
      <protection/>
    </xf>
    <xf numFmtId="0" fontId="1" fillId="0" borderId="27" xfId="279" applyFont="1" applyBorder="1" applyAlignment="1">
      <alignment horizontal="center" vertical="center" wrapText="1"/>
      <protection/>
    </xf>
    <xf numFmtId="0" fontId="1" fillId="0" borderId="27" xfId="279" applyFont="1" applyBorder="1" applyAlignment="1">
      <alignment horizontal="left" vertical="center" wrapText="1"/>
      <protection/>
    </xf>
    <xf numFmtId="0" fontId="1" fillId="0" borderId="28" xfId="279" applyFont="1" applyBorder="1" applyAlignment="1">
      <alignment horizontal="center" vertical="center" wrapText="1"/>
      <protection/>
    </xf>
    <xf numFmtId="0" fontId="1" fillId="0" borderId="29" xfId="279" applyFont="1" applyBorder="1" applyAlignment="1">
      <alignment horizontal="center" vertical="center" wrapText="1"/>
      <protection/>
    </xf>
    <xf numFmtId="0" fontId="1" fillId="0" borderId="27" xfId="279" applyFont="1" applyFill="1" applyBorder="1" applyAlignment="1">
      <alignment horizontal="center" vertical="center" wrapText="1"/>
      <protection/>
    </xf>
    <xf numFmtId="0" fontId="0" fillId="0" borderId="27" xfId="0" applyNumberFormat="1" applyFont="1" applyFill="1" applyBorder="1" applyAlignment="1">
      <alignment horizontal="center" vertical="center" wrapText="1"/>
    </xf>
    <xf numFmtId="0" fontId="0" fillId="0" borderId="30" xfId="0" applyFont="1" applyBorder="1" applyAlignment="1">
      <alignment horizontal="left" vertical="center" wrapText="1"/>
    </xf>
  </cellXfs>
  <cellStyles count="322">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标题 1 2 2_湖南工业职院2016岗位计划及要求一览表" xfId="23"/>
    <cellStyle name="?? 2 2" xfId="24"/>
    <cellStyle name="差" xfId="25"/>
    <cellStyle name="Comma" xfId="26"/>
    <cellStyle name="标题 5 2_湖南工业职院2016岗位计划及要求一览表" xfId="27"/>
    <cellStyle name="标题 5" xfId="28"/>
    <cellStyle name="20% - 强调文字颜色 1 2 2 2" xfId="29"/>
    <cellStyle name="60% - 强调文字颜色 3" xfId="30"/>
    <cellStyle name="Hyperlink" xfId="31"/>
    <cellStyle name="Percent" xfId="32"/>
    <cellStyle name="常规 11_湖南工业职院2016岗位计划及要求一览表" xfId="33"/>
    <cellStyle name="Followed Hyperlink" xfId="34"/>
    <cellStyle name="60% - 强调文字颜色 4 2 2 2" xfId="35"/>
    <cellStyle name="输出 2 2 2" xfId="36"/>
    <cellStyle name="20% - 强调文字颜色 2 2 2" xfId="37"/>
    <cellStyle name="注释" xfId="38"/>
    <cellStyle name="常规 6" xfId="39"/>
    <cellStyle name="标题 4" xfId="40"/>
    <cellStyle name="解释性文本 2 2" xfId="41"/>
    <cellStyle name="60% - 强调文字颜色 2" xfId="42"/>
    <cellStyle name="强调文字颜色 4 2 2_湖南工业职院2016岗位计划及要求一览表" xfId="43"/>
    <cellStyle name="警告文本" xfId="44"/>
    <cellStyle name="标题" xfId="45"/>
    <cellStyle name="常规 5 2" xfId="46"/>
    <cellStyle name="60% - 强调文字颜色 2 2 2" xfId="47"/>
    <cellStyle name="解释性文本" xfId="48"/>
    <cellStyle name="标题 1" xfId="49"/>
    <cellStyle name="40% - 强调文字颜色 4 2 2_湖南工业职院2016岗位计划及要求一览表" xfId="50"/>
    <cellStyle name="60% - 强调文字颜色 2 2 2 2" xfId="51"/>
    <cellStyle name="常规 5 2 2" xfId="52"/>
    <cellStyle name="标题 2" xfId="53"/>
    <cellStyle name="60% - 强调文字颜色 1" xfId="54"/>
    <cellStyle name="标题 3" xfId="55"/>
    <cellStyle name="60% - 强调文字颜色 4" xfId="56"/>
    <cellStyle name="输出" xfId="57"/>
    <cellStyle name="?? 2" xfId="58"/>
    <cellStyle name="计算" xfId="59"/>
    <cellStyle name="40% - 强调文字颜色 4 2" xfId="60"/>
    <cellStyle name="检查单元格" xfId="61"/>
    <cellStyle name="常规 8 3" xfId="62"/>
    <cellStyle name="20% - 强调文字颜色 6" xfId="63"/>
    <cellStyle name="?? 3_湖南工业职院2016岗位计划及要求一览表" xfId="64"/>
    <cellStyle name="强调文字颜色 2" xfId="65"/>
    <cellStyle name="好_湖南工业职院2016岗位计划及要求一览表" xfId="66"/>
    <cellStyle name="注释 2 3" xfId="67"/>
    <cellStyle name="链接单元格" xfId="68"/>
    <cellStyle name="汇总" xfId="69"/>
    <cellStyle name="好" xfId="70"/>
    <cellStyle name="适中" xfId="71"/>
    <cellStyle name="常规 8 2" xfId="72"/>
    <cellStyle name="20% - 强调文字颜色 5" xfId="73"/>
    <cellStyle name="强调文字颜色 1" xfId="74"/>
    <cellStyle name="20% - 强调文字颜色 1" xfId="75"/>
    <cellStyle name="40% - 强调文字颜色 1" xfId="76"/>
    <cellStyle name="输出 2"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60% - 强调文字颜色 5 2 2 2" xfId="85"/>
    <cellStyle name="40% - 强调文字颜色 5" xfId="86"/>
    <cellStyle name="60% - 强调文字颜色 5" xfId="87"/>
    <cellStyle name="40% - 强调文字颜色 2 2 2_湖南工业职院2016岗位计划及要求一览表" xfId="88"/>
    <cellStyle name="强调文字颜色 6" xfId="89"/>
    <cellStyle name="适中 2" xfId="90"/>
    <cellStyle name="40% - 强调文字颜色 6" xfId="91"/>
    <cellStyle name="好 2 2_湖南工业职院2016岗位计划及要求一览表" xfId="92"/>
    <cellStyle name="60% - 强调文字颜色 6" xfId="93"/>
    <cellStyle name="20% - 强调文字颜色 1 2 2_湖南工业职院2016岗位计划及要求一览表" xfId="94"/>
    <cellStyle name="?? 3 2" xfId="95"/>
    <cellStyle name="?? 3" xfId="96"/>
    <cellStyle name="?? 2 2_湖南工业职院2016岗位计划及要求一览表" xfId="97"/>
    <cellStyle name="标题 5 2 2" xfId="98"/>
    <cellStyle name="??" xfId="99"/>
    <cellStyle name="?? 2 2 2" xfId="100"/>
    <cellStyle name="40% - 强调文字颜色 3 2" xfId="101"/>
    <cellStyle name="计算 2 2" xfId="102"/>
    <cellStyle name="20% - 强调文字颜色 1 2 2" xfId="103"/>
    <cellStyle name="20% - 强调文字颜色 2 2" xfId="104"/>
    <cellStyle name="输出 2 2" xfId="105"/>
    <cellStyle name="20% - 强调文字颜色 2 2 2 2" xfId="106"/>
    <cellStyle name="20% - 强调文字颜色 2 2 2_湖南工业职院2016岗位计划及要求一览表" xfId="107"/>
    <cellStyle name="20% - 强调文字颜色 3 2" xfId="108"/>
    <cellStyle name="20% - 强调文字颜色 3 2 2" xfId="109"/>
    <cellStyle name="20% - 强调文字颜色 3 2 2 2" xfId="110"/>
    <cellStyle name="20% - 强调文字颜色 3 2 2_湖南工业职院2016岗位计划及要求一览表" xfId="111"/>
    <cellStyle name="20% - 强调文字颜色 4 2" xfId="112"/>
    <cellStyle name="常规 3" xfId="113"/>
    <cellStyle name="20% - 强调文字颜色 4 2 2" xfId="114"/>
    <cellStyle name="常规 3 2" xfId="115"/>
    <cellStyle name="20% - 强调文字颜色 4 2 2 2" xfId="116"/>
    <cellStyle name="常规 3 2 2" xfId="117"/>
    <cellStyle name="20% - 强调文字颜色 4 2 2_湖南工业职院2016岗位计划及要求一览表" xfId="118"/>
    <cellStyle name="常规 3 2_湖南工业职院2016岗位计划及要求一览表" xfId="119"/>
    <cellStyle name="20% - 强调文字颜色 5 2" xfId="120"/>
    <cellStyle name="20% - 强调文字颜色 5 2 2" xfId="121"/>
    <cellStyle name="20% - 强调文字颜色 5 2 2 2" xfId="122"/>
    <cellStyle name="20% - 强调文字颜色 5 2 2_湖南工业职院2016岗位计划及要求一览表" xfId="123"/>
    <cellStyle name="强调文字颜色 1 2" xfId="124"/>
    <cellStyle name="20% - 强调文字颜色 6 2" xfId="125"/>
    <cellStyle name="常规 3_湖南工业职院2016岗位计划及要求一览表" xfId="126"/>
    <cellStyle name="常规 8 3 2" xfId="127"/>
    <cellStyle name="20% - 强调文字颜色 6 2 2" xfId="128"/>
    <cellStyle name="20% - 强调文字颜色 6 2 2 2" xfId="129"/>
    <cellStyle name="20% - 强调文字颜色 6 2 2_湖南工业职院2016岗位计划及要求一览表" xfId="130"/>
    <cellStyle name="40% - 强调文字颜色 1 2" xfId="131"/>
    <cellStyle name="输入 2 2_湖南工业职院2016岗位计划及要求一览表" xfId="132"/>
    <cellStyle name="40% - 强调文字颜色 1 2 2" xfId="133"/>
    <cellStyle name="40% - 强调文字颜色 1 2 2 2" xfId="134"/>
    <cellStyle name="40% - 强调文字颜色 1 2 2_湖南工业职院2016岗位计划及要求一览表" xfId="135"/>
    <cellStyle name="40% - 强调文字颜色 2 2" xfId="136"/>
    <cellStyle name="40% - 强调文字颜色 2 2 2" xfId="137"/>
    <cellStyle name="40% - 强调文字颜色 2 2 2 2" xfId="138"/>
    <cellStyle name="40% - 强调文字颜色 3 2 2" xfId="139"/>
    <cellStyle name="计算 2 2 2" xfId="140"/>
    <cellStyle name="40% - 强调文字颜色 3 2 2 2" xfId="141"/>
    <cellStyle name="40% - 强调文字颜色 3 2 2_湖南工业职院2016岗位计划及要求一览表" xfId="142"/>
    <cellStyle name="40% - 强调文字颜色 4 2 2" xfId="143"/>
    <cellStyle name="常规 2 8 3_湖南工业职院2016岗位计划及要求一览表" xfId="144"/>
    <cellStyle name="检查单元格 2" xfId="145"/>
    <cellStyle name="40% - 强调文字颜色 4 2 2 2" xfId="146"/>
    <cellStyle name="检查单元格 2 2" xfId="147"/>
    <cellStyle name="40% - 强调文字颜色 5 2" xfId="148"/>
    <cellStyle name="40% - 强调文字颜色 5 2 2" xfId="149"/>
    <cellStyle name="40% - 强调文字颜色 5 2 2 2" xfId="150"/>
    <cellStyle name="常规 15" xfId="151"/>
    <cellStyle name="40% - 强调文字颜色 5 2 2_湖南工业职院2016岗位计划及要求一览表" xfId="152"/>
    <cellStyle name="40% - 强调文字颜色 6 2" xfId="153"/>
    <cellStyle name="适中 2 2" xfId="154"/>
    <cellStyle name="40% - 强调文字颜色 6 2 2" xfId="155"/>
    <cellStyle name="常规 2 5_湖南工业职院2016岗位计划及要求一览表" xfId="156"/>
    <cellStyle name="适中 2 2 2" xfId="157"/>
    <cellStyle name="40% - 强调文字颜色 6 2 2 2" xfId="158"/>
    <cellStyle name="40% - 强调文字颜色 6 2 2_湖南工业职院2016岗位计划及要求一览表" xfId="159"/>
    <cellStyle name="60% - 强调文字颜色 1 2" xfId="160"/>
    <cellStyle name="60% - 强调文字颜色 1 2 2" xfId="161"/>
    <cellStyle name="60% - 强调文字颜色 1 2 2 2" xfId="162"/>
    <cellStyle name="60% - 强调文字颜色 1 2 2_湖南工业职院2016岗位计划及要求一览表" xfId="163"/>
    <cellStyle name="60% - 强调文字颜色 2 2" xfId="164"/>
    <cellStyle name="常规 5" xfId="165"/>
    <cellStyle name="60% - 强调文字颜色 2 2 2_湖南工业职院2016岗位计划及要求一览表" xfId="166"/>
    <cellStyle name="60% - 强调文字颜色 3 2" xfId="167"/>
    <cellStyle name="60% - 强调文字颜色 3 2 2" xfId="168"/>
    <cellStyle name="60% - 强调文字颜色 3 2 2 2" xfId="169"/>
    <cellStyle name="60% - 强调文字颜色 3 2 2_湖南工业职院2016岗位计划及要求一览表" xfId="170"/>
    <cellStyle name="60% - 强调文字颜色 4 2" xfId="171"/>
    <cellStyle name="60% - 强调文字颜色 4 2 2" xfId="172"/>
    <cellStyle name="60% - 强调文字颜色 4 2 2_湖南工业职院2016岗位计划及要求一览表" xfId="173"/>
    <cellStyle name="60% - 强调文字颜色 5 2" xfId="174"/>
    <cellStyle name="60% - 强调文字颜色 5 2 2" xfId="175"/>
    <cellStyle name="60% - 强调文字颜色 5 2 2_湖南工业职院2016岗位计划及要求一览表" xfId="176"/>
    <cellStyle name="常规 3 3 2" xfId="177"/>
    <cellStyle name="60% - 强调文字颜色 6 2" xfId="178"/>
    <cellStyle name="60% - 强调文字颜色 6 2 2" xfId="179"/>
    <cellStyle name="60% - 强调文字颜色 6 2 2 2" xfId="180"/>
    <cellStyle name="60% - 强调文字颜色 6 2 2_湖南工业职院2016岗位计划及要求一览表" xfId="181"/>
    <cellStyle name="常规 2 3" xfId="182"/>
    <cellStyle name="标题 1 2" xfId="183"/>
    <cellStyle name="标题 1 2 2" xfId="184"/>
    <cellStyle name="标题 1 2 2 2" xfId="185"/>
    <cellStyle name="标题 2 2" xfId="186"/>
    <cellStyle name="常规 5 2 2 2" xfId="187"/>
    <cellStyle name="标题 2 2 2" xfId="188"/>
    <cellStyle name="标题 2 2 2 2" xfId="189"/>
    <cellStyle name="标题 2 2 2_湖南工业职院2016岗位计划及要求一览表" xfId="190"/>
    <cellStyle name="常规 7" xfId="191"/>
    <cellStyle name="标题 3 2" xfId="192"/>
    <cellStyle name="标题 3 2 2" xfId="193"/>
    <cellStyle name="标题 3 2 2 2" xfId="194"/>
    <cellStyle name="标题 3 2 2_湖南工业职院2016岗位计划及要求一览表" xfId="195"/>
    <cellStyle name="标题 4 2" xfId="196"/>
    <cellStyle name="解释性文本 2 2 2" xfId="197"/>
    <cellStyle name="标题 4 2 2" xfId="198"/>
    <cellStyle name="标题 4 2 2 2" xfId="199"/>
    <cellStyle name="标题 4 2 2_湖南工业职院2016岗位计划及要求一览表" xfId="200"/>
    <cellStyle name="标题 5 2" xfId="201"/>
    <cellStyle name="常规 13_湖南工业职院2016岗位计划及要求一览表" xfId="202"/>
    <cellStyle name="差 2" xfId="203"/>
    <cellStyle name="差 2 2" xfId="204"/>
    <cellStyle name="差 2 2 2" xfId="205"/>
    <cellStyle name="差 2 2_湖南工业职院2016岗位计划及要求一览表" xfId="206"/>
    <cellStyle name="差_湖南工业职院2016岗位计划及要求一览表" xfId="207"/>
    <cellStyle name="常规 10" xfId="208"/>
    <cellStyle name="常规 16 2" xfId="209"/>
    <cellStyle name="常规 10 2" xfId="210"/>
    <cellStyle name="常规 10_湖南工业职院2016岗位计划及要求一览表" xfId="211"/>
    <cellStyle name="常规 11" xfId="212"/>
    <cellStyle name="常规 11 2" xfId="213"/>
    <cellStyle name="常规 12" xfId="214"/>
    <cellStyle name="常规 12 2" xfId="215"/>
    <cellStyle name="常规 12_湖南工业职院2016岗位计划及要求一览表" xfId="216"/>
    <cellStyle name="常规 13" xfId="217"/>
    <cellStyle name="常规 13 2" xfId="218"/>
    <cellStyle name="常规 14" xfId="219"/>
    <cellStyle name="常规 15 2" xfId="220"/>
    <cellStyle name="常规 15_湖南工业职院2016岗位计划及要求一览表" xfId="221"/>
    <cellStyle name="常规 16" xfId="222"/>
    <cellStyle name="检查单元格 2 2 2" xfId="223"/>
    <cellStyle name="常规 16_湖南工业职院2016岗位计划及要求一览表" xfId="224"/>
    <cellStyle name="常规 2" xfId="225"/>
    <cellStyle name="常规 2 2" xfId="226"/>
    <cellStyle name="常规 2 2 2" xfId="227"/>
    <cellStyle name="常规 2 2_湖南工业职院2016岗位计划及要求一览表" xfId="228"/>
    <cellStyle name="常规 2 3 2" xfId="229"/>
    <cellStyle name="常规 2 3_湖南工业职院2016岗位计划及要求一览表" xfId="230"/>
    <cellStyle name="常规 2 4" xfId="231"/>
    <cellStyle name="常规 2 4 2" xfId="232"/>
    <cellStyle name="常规 2 4_湖南工业职院2016岗位计划及要求一览表" xfId="233"/>
    <cellStyle name="常规 2 5" xfId="234"/>
    <cellStyle name="强调文字颜色 4 2" xfId="235"/>
    <cellStyle name="常规 2 5 2" xfId="236"/>
    <cellStyle name="强调文字颜色 4 2 2" xfId="237"/>
    <cellStyle name="常规 2 6" xfId="238"/>
    <cellStyle name="常规 2 6 2" xfId="239"/>
    <cellStyle name="常规 2 6_湖南工业职院2016岗位计划及要求一览表" xfId="240"/>
    <cellStyle name="常规 2 7" xfId="241"/>
    <cellStyle name="常规 2 7 2" xfId="242"/>
    <cellStyle name="常规 9_湖南工业职院2016岗位计划及要求一览表" xfId="243"/>
    <cellStyle name="常规 2 7_湖南工业职院2016岗位计划及要求一览表" xfId="244"/>
    <cellStyle name="常规 2 8" xfId="245"/>
    <cellStyle name="计算 2 2_湖南工业职院2016岗位计划及要求一览表" xfId="246"/>
    <cellStyle name="输入 2" xfId="247"/>
    <cellStyle name="常规 2 8 2" xfId="248"/>
    <cellStyle name="输入 2 2" xfId="249"/>
    <cellStyle name="常规 2 8 3" xfId="250"/>
    <cellStyle name="常规 2 8 3 2" xfId="251"/>
    <cellStyle name="常规 2 8 4" xfId="252"/>
    <cellStyle name="强调文字颜色 3 2" xfId="253"/>
    <cellStyle name="常规 2 8_湖南工业职院2016岗位计划及要求一览表" xfId="254"/>
    <cellStyle name="常规 2 9" xfId="255"/>
    <cellStyle name="检查单元格 2 2_湖南工业职院2016岗位计划及要求一览表" xfId="256"/>
    <cellStyle name="常规 2_湖南工业职院2016岗位计划及要求一览表" xfId="257"/>
    <cellStyle name="常规 3 3" xfId="258"/>
    <cellStyle name="常规 3 3_湖南工业职院2016岗位计划及要求一览表" xfId="259"/>
    <cellStyle name="常规 3 4" xfId="260"/>
    <cellStyle name="常规 3 4 2" xfId="261"/>
    <cellStyle name="常规 3 4_湖南工业职院2016岗位计划及要求一览表" xfId="262"/>
    <cellStyle name="常规 3 5" xfId="263"/>
    <cellStyle name="强调文字颜色 5 2" xfId="264"/>
    <cellStyle name="常规 3 5 2" xfId="265"/>
    <cellStyle name="强调文字颜色 5 2 2" xfId="266"/>
    <cellStyle name="常规 3 5_湖南工业职院2016岗位计划及要求一览表" xfId="267"/>
    <cellStyle name="常规 3 6" xfId="268"/>
    <cellStyle name="常规 4" xfId="269"/>
    <cellStyle name="常规 5 3 2 2" xfId="270"/>
    <cellStyle name="常规 4 2" xfId="271"/>
    <cellStyle name="常规 4 2 2" xfId="272"/>
    <cellStyle name="常规 4 4" xfId="273"/>
    <cellStyle name="常规 4 2_湖南工业职院2016岗位计划及要求一览表" xfId="274"/>
    <cellStyle name="常规 4 3" xfId="275"/>
    <cellStyle name="常规 4 3 2" xfId="276"/>
    <cellStyle name="常规 5 4" xfId="277"/>
    <cellStyle name="常规 4 3_湖南工业职院2016岗位计划及要求一览表" xfId="278"/>
    <cellStyle name="常规 4_湖南工业职院2016岗位计划及要求一览表" xfId="279"/>
    <cellStyle name="常规 5 2 2_湖南工业职院2016岗位计划及要求一览表" xfId="280"/>
    <cellStyle name="常规 5 3" xfId="281"/>
    <cellStyle name="常规 5 3 2" xfId="282"/>
    <cellStyle name="常规 5 3 2_湖南工业职院2016岗位计划及要求一览表" xfId="283"/>
    <cellStyle name="常规 5_湖南工业职院2016岗位计划及要求一览表" xfId="284"/>
    <cellStyle name="好 2 2 2" xfId="285"/>
    <cellStyle name="常规 6 2" xfId="286"/>
    <cellStyle name="注释 2" xfId="287"/>
    <cellStyle name="常规 6_湖南工业职院2016岗位计划及要求一览表" xfId="288"/>
    <cellStyle name="常规 7 2" xfId="289"/>
    <cellStyle name="常规 7_湖南工业职院2016岗位计划及要求一览表" xfId="290"/>
    <cellStyle name="常规 9" xfId="291"/>
    <cellStyle name="常规 8" xfId="292"/>
    <cellStyle name="常规 8 3_湖南工业职院2016岗位计划及要求一览表" xfId="293"/>
    <cellStyle name="常规 8 4" xfId="294"/>
    <cellStyle name="常规 8_湖南工业职院2016岗位计划及要求一览表" xfId="295"/>
    <cellStyle name="常规 9 2" xfId="296"/>
    <cellStyle name="好 2" xfId="297"/>
    <cellStyle name="好 2 2" xfId="298"/>
    <cellStyle name="汇总 2" xfId="299"/>
    <cellStyle name="汇总 2 2" xfId="300"/>
    <cellStyle name="汇总 2 2 2" xfId="301"/>
    <cellStyle name="汇总 2 2_湖南工业职院2016岗位计划及要求一览表" xfId="302"/>
    <cellStyle name="解释性文本 2" xfId="303"/>
    <cellStyle name="强调文字颜色 2 2 2_湖南工业职院2016岗位计划及要求一览表" xfId="304"/>
    <cellStyle name="解释性文本 2 2_湖南工业职院2016岗位计划及要求一览表" xfId="305"/>
    <cellStyle name="警告文本 2" xfId="306"/>
    <cellStyle name="警告文本 2 2" xfId="307"/>
    <cellStyle name="警告文本 2 2 2" xfId="308"/>
    <cellStyle name="警告文本 2 2_湖南工业职院2016岗位计划及要求一览表" xfId="309"/>
    <cellStyle name="链接单元格 2" xfId="310"/>
    <cellStyle name="注释 2 3 2" xfId="311"/>
    <cellStyle name="链接单元格 2 2" xfId="312"/>
    <cellStyle name="链接单元格 2 2 2" xfId="313"/>
    <cellStyle name="链接单元格 2 2_湖南工业职院2016岗位计划及要求一览表" xfId="314"/>
    <cellStyle name="强调文字颜色 1 2 2" xfId="315"/>
    <cellStyle name="强调文字颜色 1 2 2 2" xfId="316"/>
    <cellStyle name="强调文字颜色 1 2 2_湖南工业职院2016岗位计划及要求一览表" xfId="317"/>
    <cellStyle name="强调文字颜色 2 2" xfId="318"/>
    <cellStyle name="强调文字颜色 2 2 2" xfId="319"/>
    <cellStyle name="强调文字颜色 2 2 2 2" xfId="320"/>
    <cellStyle name="强调文字颜色 3 2 2" xfId="321"/>
    <cellStyle name="强调文字颜色 3 2 2 2" xfId="322"/>
    <cellStyle name="强调文字颜色 3 2 2_湖南工业职院2016岗位计划及要求一览表" xfId="323"/>
    <cellStyle name="强调文字颜色 4 2 2 2" xfId="324"/>
    <cellStyle name="强调文字颜色 5 2 2 2" xfId="325"/>
    <cellStyle name="强调文字颜色 5 2 2_湖南工业职院2016岗位计划及要求一览表" xfId="326"/>
    <cellStyle name="强调文字颜色 6 2" xfId="327"/>
    <cellStyle name="强调文字颜色 6 2 2" xfId="328"/>
    <cellStyle name="强调文字颜色 6 2 2 2" xfId="329"/>
    <cellStyle name="强调文字颜色 6 2 2_湖南工业职院2016岗位计划及要求一览表" xfId="330"/>
    <cellStyle name="适中 2 2_湖南工业职院2016岗位计划及要求一览表" xfId="331"/>
    <cellStyle name="输出 2 2_湖南工业职院2016岗位计划及要求一览表" xfId="332"/>
    <cellStyle name="输入 2 2 2" xfId="333"/>
    <cellStyle name="注释 2 2" xfId="334"/>
    <cellStyle name="注释 2 4" xfId="3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workbookViewId="0" topLeftCell="B4">
      <selection activeCell="I14" sqref="I14"/>
    </sheetView>
  </sheetViews>
  <sheetFormatPr defaultColWidth="9.00390625" defaultRowHeight="14.25"/>
  <cols>
    <col min="1" max="1" width="8.375" style="0" customWidth="1"/>
    <col min="2" max="2" width="15.75390625" style="0" customWidth="1"/>
    <col min="3" max="3" width="5.125" style="3" customWidth="1"/>
    <col min="4" max="4" width="4.375" style="0" customWidth="1"/>
    <col min="5" max="5" width="26.875" style="4" customWidth="1"/>
    <col min="6" max="6" width="10.125" style="0" customWidth="1"/>
    <col min="7" max="7" width="8.125" style="0" customWidth="1"/>
    <col min="8" max="8" width="25.375" style="0" customWidth="1"/>
    <col min="9" max="9" width="28.50390625" style="0" customWidth="1"/>
    <col min="10" max="10" width="12.375" style="0" customWidth="1"/>
  </cols>
  <sheetData>
    <row r="1" spans="1:9" ht="51" customHeight="1">
      <c r="A1" s="5" t="s">
        <v>0</v>
      </c>
      <c r="B1" s="5"/>
      <c r="C1" s="6"/>
      <c r="D1" s="5"/>
      <c r="E1" s="5"/>
      <c r="F1" s="5"/>
      <c r="G1" s="5"/>
      <c r="H1" s="5"/>
      <c r="I1" s="5"/>
    </row>
    <row r="2" spans="1:9" s="1" customFormat="1" ht="40.5" customHeight="1">
      <c r="A2" s="7" t="s">
        <v>1</v>
      </c>
      <c r="B2" s="8" t="s">
        <v>2</v>
      </c>
      <c r="C2" s="9" t="s">
        <v>3</v>
      </c>
      <c r="D2" s="8" t="s">
        <v>4</v>
      </c>
      <c r="E2" s="8" t="s">
        <v>5</v>
      </c>
      <c r="F2" s="8" t="s">
        <v>6</v>
      </c>
      <c r="G2" s="8" t="s">
        <v>7</v>
      </c>
      <c r="H2" s="8" t="s">
        <v>8</v>
      </c>
      <c r="I2" s="40" t="s">
        <v>9</v>
      </c>
    </row>
    <row r="3" spans="1:9" s="1" customFormat="1" ht="30" customHeight="1">
      <c r="A3" s="10" t="s">
        <v>10</v>
      </c>
      <c r="B3" s="11" t="s">
        <v>11</v>
      </c>
      <c r="C3" s="12" t="s">
        <v>12</v>
      </c>
      <c r="D3" s="11">
        <v>1</v>
      </c>
      <c r="E3" s="11" t="s">
        <v>13</v>
      </c>
      <c r="F3" s="13" t="s">
        <v>14</v>
      </c>
      <c r="G3" s="13" t="s">
        <v>15</v>
      </c>
      <c r="H3" s="14" t="s">
        <v>16</v>
      </c>
      <c r="I3" s="41"/>
    </row>
    <row r="4" spans="1:9" s="1" customFormat="1" ht="30" customHeight="1">
      <c r="A4" s="15" t="s">
        <v>10</v>
      </c>
      <c r="B4" s="16" t="s">
        <v>17</v>
      </c>
      <c r="C4" s="17" t="s">
        <v>18</v>
      </c>
      <c r="D4" s="16">
        <v>1</v>
      </c>
      <c r="E4" s="16" t="s">
        <v>19</v>
      </c>
      <c r="F4" s="18"/>
      <c r="G4" s="18"/>
      <c r="H4" s="19"/>
      <c r="I4" s="42"/>
    </row>
    <row r="5" spans="1:9" s="1" customFormat="1" ht="28.5" customHeight="1">
      <c r="A5" s="15" t="s">
        <v>20</v>
      </c>
      <c r="B5" s="16" t="s">
        <v>21</v>
      </c>
      <c r="C5" s="17" t="s">
        <v>22</v>
      </c>
      <c r="D5" s="16">
        <v>1</v>
      </c>
      <c r="E5" s="16" t="s">
        <v>23</v>
      </c>
      <c r="F5" s="18"/>
      <c r="G5" s="18"/>
      <c r="H5" s="19"/>
      <c r="I5" s="42"/>
    </row>
    <row r="6" spans="1:9" s="1" customFormat="1" ht="27" customHeight="1">
      <c r="A6" s="15" t="s">
        <v>24</v>
      </c>
      <c r="B6" s="16" t="s">
        <v>25</v>
      </c>
      <c r="C6" s="17" t="s">
        <v>26</v>
      </c>
      <c r="D6" s="16">
        <v>1</v>
      </c>
      <c r="E6" s="16" t="s">
        <v>27</v>
      </c>
      <c r="F6" s="18"/>
      <c r="G6" s="18"/>
      <c r="H6" s="19"/>
      <c r="I6" s="43" t="s">
        <v>28</v>
      </c>
    </row>
    <row r="7" spans="1:9" s="1" customFormat="1" ht="42" customHeight="1">
      <c r="A7" s="15" t="s">
        <v>24</v>
      </c>
      <c r="B7" s="16" t="s">
        <v>29</v>
      </c>
      <c r="C7" s="17" t="s">
        <v>30</v>
      </c>
      <c r="D7" s="16">
        <v>1</v>
      </c>
      <c r="E7" s="16" t="s">
        <v>31</v>
      </c>
      <c r="F7" s="18"/>
      <c r="G7" s="18"/>
      <c r="H7" s="19"/>
      <c r="I7" s="43" t="s">
        <v>32</v>
      </c>
    </row>
    <row r="8" spans="1:9" s="1" customFormat="1" ht="28.5" customHeight="1">
      <c r="A8" s="15" t="s">
        <v>33</v>
      </c>
      <c r="B8" s="16" t="s">
        <v>34</v>
      </c>
      <c r="C8" s="17" t="s">
        <v>35</v>
      </c>
      <c r="D8" s="16">
        <v>1</v>
      </c>
      <c r="E8" s="16" t="s">
        <v>36</v>
      </c>
      <c r="F8" s="18"/>
      <c r="G8" s="18"/>
      <c r="H8" s="19"/>
      <c r="I8" s="42"/>
    </row>
    <row r="9" spans="1:9" s="1" customFormat="1" ht="30" customHeight="1">
      <c r="A9" s="15" t="s">
        <v>10</v>
      </c>
      <c r="B9" s="16" t="s">
        <v>37</v>
      </c>
      <c r="C9" s="17" t="s">
        <v>38</v>
      </c>
      <c r="D9" s="16">
        <v>2</v>
      </c>
      <c r="E9" s="16" t="s">
        <v>39</v>
      </c>
      <c r="F9" s="20" t="s">
        <v>40</v>
      </c>
      <c r="G9" s="20" t="s">
        <v>41</v>
      </c>
      <c r="H9" s="21" t="s">
        <v>42</v>
      </c>
      <c r="I9" s="43" t="s">
        <v>43</v>
      </c>
    </row>
    <row r="10" spans="1:9" s="1" customFormat="1" ht="28.5" customHeight="1">
      <c r="A10" s="15" t="s">
        <v>10</v>
      </c>
      <c r="B10" s="16" t="s">
        <v>44</v>
      </c>
      <c r="C10" s="17" t="s">
        <v>45</v>
      </c>
      <c r="D10" s="16">
        <v>1</v>
      </c>
      <c r="E10" s="16" t="s">
        <v>39</v>
      </c>
      <c r="F10" s="22"/>
      <c r="G10" s="22"/>
      <c r="H10" s="23"/>
      <c r="I10" s="42"/>
    </row>
    <row r="11" spans="1:9" s="1" customFormat="1" ht="33.75" customHeight="1">
      <c r="A11" s="15" t="s">
        <v>10</v>
      </c>
      <c r="B11" s="16" t="s">
        <v>46</v>
      </c>
      <c r="C11" s="17" t="s">
        <v>47</v>
      </c>
      <c r="D11" s="16">
        <v>1</v>
      </c>
      <c r="E11" s="16" t="s">
        <v>48</v>
      </c>
      <c r="F11" s="22"/>
      <c r="G11" s="22"/>
      <c r="H11" s="23"/>
      <c r="I11" s="42"/>
    </row>
    <row r="12" spans="1:9" s="1" customFormat="1" ht="30" customHeight="1">
      <c r="A12" s="15" t="s">
        <v>20</v>
      </c>
      <c r="B12" s="16" t="s">
        <v>49</v>
      </c>
      <c r="C12" s="17" t="s">
        <v>50</v>
      </c>
      <c r="D12" s="16">
        <v>2</v>
      </c>
      <c r="E12" s="16" t="s">
        <v>23</v>
      </c>
      <c r="F12" s="22"/>
      <c r="G12" s="22"/>
      <c r="H12" s="23"/>
      <c r="I12" s="43" t="s">
        <v>51</v>
      </c>
    </row>
    <row r="13" spans="1:9" s="1" customFormat="1" ht="28.5" customHeight="1">
      <c r="A13" s="15" t="s">
        <v>24</v>
      </c>
      <c r="B13" s="16" t="s">
        <v>52</v>
      </c>
      <c r="C13" s="17" t="s">
        <v>53</v>
      </c>
      <c r="D13" s="16">
        <v>1</v>
      </c>
      <c r="E13" s="16" t="s">
        <v>54</v>
      </c>
      <c r="F13" s="22"/>
      <c r="G13" s="22"/>
      <c r="H13" s="23"/>
      <c r="I13" s="42"/>
    </row>
    <row r="14" spans="1:9" s="1" customFormat="1" ht="30" customHeight="1">
      <c r="A14" s="15" t="s">
        <v>24</v>
      </c>
      <c r="B14" s="16" t="s">
        <v>55</v>
      </c>
      <c r="C14" s="17" t="s">
        <v>56</v>
      </c>
      <c r="D14" s="16">
        <v>1</v>
      </c>
      <c r="E14" s="16" t="s">
        <v>31</v>
      </c>
      <c r="F14" s="22"/>
      <c r="G14" s="22"/>
      <c r="H14" s="23"/>
      <c r="I14" s="43" t="s">
        <v>57</v>
      </c>
    </row>
    <row r="15" spans="1:9" s="1" customFormat="1" ht="31.5" customHeight="1">
      <c r="A15" s="24" t="s">
        <v>33</v>
      </c>
      <c r="B15" s="25" t="s">
        <v>58</v>
      </c>
      <c r="C15" s="26" t="s">
        <v>59</v>
      </c>
      <c r="D15" s="25">
        <v>1</v>
      </c>
      <c r="E15" s="25" t="s">
        <v>36</v>
      </c>
      <c r="F15" s="27"/>
      <c r="G15" s="27"/>
      <c r="H15" s="28"/>
      <c r="I15" s="44"/>
    </row>
    <row r="16" spans="1:9" s="1" customFormat="1" ht="33" customHeight="1">
      <c r="A16" s="29" t="s">
        <v>20</v>
      </c>
      <c r="B16" s="30" t="s">
        <v>60</v>
      </c>
      <c r="C16" s="31" t="s">
        <v>61</v>
      </c>
      <c r="D16" s="30">
        <v>1</v>
      </c>
      <c r="E16" s="30" t="s">
        <v>62</v>
      </c>
      <c r="F16" s="32" t="s">
        <v>63</v>
      </c>
      <c r="G16" s="32" t="s">
        <v>64</v>
      </c>
      <c r="H16" s="32"/>
      <c r="I16" s="45" t="s">
        <v>65</v>
      </c>
    </row>
    <row r="17" spans="1:9" s="1" customFormat="1" ht="33" customHeight="1">
      <c r="A17" s="15" t="s">
        <v>33</v>
      </c>
      <c r="B17" s="16" t="s">
        <v>66</v>
      </c>
      <c r="C17" s="17" t="s">
        <v>67</v>
      </c>
      <c r="D17" s="16">
        <v>2</v>
      </c>
      <c r="E17" s="16" t="s">
        <v>68</v>
      </c>
      <c r="F17" s="18" t="s">
        <v>63</v>
      </c>
      <c r="G17" s="18" t="s">
        <v>69</v>
      </c>
      <c r="H17" s="18"/>
      <c r="I17" s="42"/>
    </row>
    <row r="18" spans="1:9" s="1" customFormat="1" ht="33" customHeight="1">
      <c r="A18" s="15" t="s">
        <v>33</v>
      </c>
      <c r="B18" s="16" t="s">
        <v>70</v>
      </c>
      <c r="C18" s="17" t="s">
        <v>71</v>
      </c>
      <c r="D18" s="16">
        <v>2</v>
      </c>
      <c r="E18" s="16" t="s">
        <v>72</v>
      </c>
      <c r="F18" s="18" t="s">
        <v>63</v>
      </c>
      <c r="G18" s="18" t="s">
        <v>69</v>
      </c>
      <c r="H18" s="18"/>
      <c r="I18" s="42"/>
    </row>
    <row r="19" spans="1:9" s="1" customFormat="1" ht="33" customHeight="1">
      <c r="A19" s="15" t="s">
        <v>33</v>
      </c>
      <c r="B19" s="16" t="s">
        <v>73</v>
      </c>
      <c r="C19" s="17" t="s">
        <v>74</v>
      </c>
      <c r="D19" s="16">
        <v>2</v>
      </c>
      <c r="E19" s="16" t="s">
        <v>75</v>
      </c>
      <c r="F19" s="18" t="s">
        <v>63</v>
      </c>
      <c r="G19" s="18" t="s">
        <v>69</v>
      </c>
      <c r="H19" s="18"/>
      <c r="I19" s="42"/>
    </row>
    <row r="20" spans="1:9" s="1" customFormat="1" ht="33" customHeight="1">
      <c r="A20" s="15" t="s">
        <v>24</v>
      </c>
      <c r="B20" s="16" t="s">
        <v>76</v>
      </c>
      <c r="C20" s="17" t="s">
        <v>77</v>
      </c>
      <c r="D20" s="16">
        <v>3</v>
      </c>
      <c r="E20" s="16" t="s">
        <v>78</v>
      </c>
      <c r="F20" s="18" t="s">
        <v>63</v>
      </c>
      <c r="G20" s="18" t="s">
        <v>69</v>
      </c>
      <c r="H20" s="18"/>
      <c r="I20" s="46"/>
    </row>
    <row r="21" spans="1:9" s="1" customFormat="1" ht="33" customHeight="1">
      <c r="A21" s="15" t="s">
        <v>24</v>
      </c>
      <c r="B21" s="16" t="s">
        <v>79</v>
      </c>
      <c r="C21" s="17" t="s">
        <v>80</v>
      </c>
      <c r="D21" s="16">
        <v>2</v>
      </c>
      <c r="E21" s="16" t="s">
        <v>81</v>
      </c>
      <c r="F21" s="18" t="s">
        <v>63</v>
      </c>
      <c r="G21" s="18" t="s">
        <v>69</v>
      </c>
      <c r="H21" s="18"/>
      <c r="I21" s="46"/>
    </row>
    <row r="22" spans="1:9" s="1" customFormat="1" ht="42" customHeight="1">
      <c r="A22" s="33" t="s">
        <v>82</v>
      </c>
      <c r="B22" s="18" t="s">
        <v>83</v>
      </c>
      <c r="C22" s="17" t="s">
        <v>84</v>
      </c>
      <c r="D22" s="18">
        <v>4</v>
      </c>
      <c r="E22" s="18" t="s">
        <v>85</v>
      </c>
      <c r="F22" s="18" t="s">
        <v>63</v>
      </c>
      <c r="G22" s="18" t="s">
        <v>69</v>
      </c>
      <c r="H22" s="18" t="s">
        <v>86</v>
      </c>
      <c r="I22" s="42" t="s">
        <v>87</v>
      </c>
    </row>
    <row r="23" spans="1:9" s="2" customFormat="1" ht="55.5">
      <c r="A23" s="33" t="s">
        <v>82</v>
      </c>
      <c r="B23" s="18" t="s">
        <v>88</v>
      </c>
      <c r="C23" s="17" t="s">
        <v>89</v>
      </c>
      <c r="D23" s="18">
        <v>7</v>
      </c>
      <c r="E23" s="18" t="s">
        <v>90</v>
      </c>
      <c r="F23" s="18" t="s">
        <v>63</v>
      </c>
      <c r="G23" s="18" t="s">
        <v>69</v>
      </c>
      <c r="H23" s="18" t="s">
        <v>86</v>
      </c>
      <c r="I23" s="42" t="s">
        <v>91</v>
      </c>
    </row>
    <row r="24" spans="1:9" s="2" customFormat="1" ht="18" customHeight="1">
      <c r="A24" s="34" t="s">
        <v>92</v>
      </c>
      <c r="B24" s="35"/>
      <c r="C24" s="35"/>
      <c r="D24" s="36">
        <f>SUM(D3:D23)</f>
        <v>38</v>
      </c>
      <c r="E24" s="35"/>
      <c r="F24" s="35"/>
      <c r="G24" s="35"/>
      <c r="H24" s="35"/>
      <c r="I24" s="47"/>
    </row>
    <row r="25" spans="1:9" ht="81" customHeight="1">
      <c r="A25" s="37" t="s">
        <v>93</v>
      </c>
      <c r="B25" s="38"/>
      <c r="C25" s="39"/>
      <c r="D25" s="38"/>
      <c r="E25" s="38"/>
      <c r="F25" s="38"/>
      <c r="G25" s="38"/>
      <c r="H25" s="38"/>
      <c r="I25" s="48"/>
    </row>
    <row r="26" ht="15.75"/>
  </sheetData>
  <sheetProtection/>
  <autoFilter ref="A2:I25"/>
  <mergeCells count="10">
    <mergeCell ref="A1:I1"/>
    <mergeCell ref="A24:C24"/>
    <mergeCell ref="E24:I24"/>
    <mergeCell ref="A25:I25"/>
    <mergeCell ref="F3:F8"/>
    <mergeCell ref="F9:F15"/>
    <mergeCell ref="G3:G8"/>
    <mergeCell ref="G9:G15"/>
    <mergeCell ref="H3:H8"/>
    <mergeCell ref="H9:H15"/>
  </mergeCells>
  <printOptions horizontalCentered="1"/>
  <pageMargins left="0.28" right="0.2" top="0.59" bottom="0.43" header="0.31" footer="0.08"/>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QR</cp:lastModifiedBy>
  <cp:lastPrinted>2017-08-02T07:15:33Z</cp:lastPrinted>
  <dcterms:created xsi:type="dcterms:W3CDTF">1996-12-17T01:32:42Z</dcterms:created>
  <dcterms:modified xsi:type="dcterms:W3CDTF">2018-07-04T07:38:36Z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