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综合类" sheetId="10" r:id="rId1"/>
    <sheet name="Sheet1" sheetId="11" r:id="rId2"/>
  </sheets>
  <definedNames>
    <definedName name="_xlnm._FilterDatabase" localSheetId="0" hidden="1">综合类!$A$4:$L$85</definedName>
    <definedName name="_xlnm.Print_Titles" localSheetId="0">综合类!$2:$4</definedName>
  </definedNames>
  <calcPr calcId="144525"/>
</workbook>
</file>

<file path=xl/sharedStrings.xml><?xml version="1.0" encoding="utf-8"?>
<sst xmlns="http://schemas.openxmlformats.org/spreadsheetml/2006/main" count="377">
  <si>
    <t>附件1：</t>
  </si>
  <si>
    <t>天水市2018年综合类事业单位公开引进急需紧缺高层次人才岗位需求表</t>
  </si>
  <si>
    <t>序号</t>
  </si>
  <si>
    <t>主管
部门</t>
  </si>
  <si>
    <t>用人单位</t>
  </si>
  <si>
    <t>单位 
性质</t>
  </si>
  <si>
    <t>岗位</t>
  </si>
  <si>
    <t>岗位
代码</t>
  </si>
  <si>
    <t>所需专业</t>
  </si>
  <si>
    <t>专业需求情况说明</t>
  </si>
  <si>
    <t>学历学位要求</t>
  </si>
  <si>
    <t>其他要求</t>
  </si>
  <si>
    <t>政策
待遇</t>
  </si>
  <si>
    <t>引进人数</t>
  </si>
  <si>
    <t>中共天水市委
宣传部</t>
  </si>
  <si>
    <t>市委讲师团</t>
  </si>
  <si>
    <t>全额拨款
事业单位</t>
  </si>
  <si>
    <t>政策理论研究</t>
  </si>
  <si>
    <t>C18001</t>
  </si>
  <si>
    <t xml:space="preserve">哲学
政治学
</t>
  </si>
  <si>
    <t>包含所需专业分支
学科硕士以上毕业生</t>
  </si>
  <si>
    <t>全日制硕士研究生</t>
  </si>
  <si>
    <t>中共党员</t>
  </si>
  <si>
    <t>事业单位
工资标准</t>
  </si>
  <si>
    <t>天水市农业局</t>
  </si>
  <si>
    <t>天水市
农业学校</t>
  </si>
  <si>
    <t>全额拨款事业单位</t>
  </si>
  <si>
    <t>教学</t>
  </si>
  <si>
    <t>C18002</t>
  </si>
  <si>
    <t>有机化学</t>
  </si>
  <si>
    <t>教学需要</t>
  </si>
  <si>
    <t>全日制硕士研究生；
第一学历、第二学历均为师范大学毕业，
本硕专业一致。获得硕士学位。</t>
  </si>
  <si>
    <t>教师资格证
英语四级及以上</t>
  </si>
  <si>
    <t>C18003</t>
  </si>
  <si>
    <t>体育人文
社会学</t>
  </si>
  <si>
    <t>全日制硕士研究生；
第一学历、第二学历均为一本以上大学毕业。获得硕士学位。</t>
  </si>
  <si>
    <t>英语四级及以上
计算机等级考试二级</t>
  </si>
  <si>
    <t>天水市卫计委</t>
  </si>
  <si>
    <t>天水市
卫生学校</t>
  </si>
  <si>
    <t>C18004</t>
  </si>
  <si>
    <t>社会医学与
卫生事业管理</t>
  </si>
  <si>
    <t>本科专业为预防医学</t>
  </si>
  <si>
    <t>硕士研究生</t>
  </si>
  <si>
    <t>天水市文化和旅游局</t>
  </si>
  <si>
    <t>天水广播
电视台</t>
  </si>
  <si>
    <t>差额拨款事业单位</t>
  </si>
  <si>
    <t>新媒体编辑岗位</t>
  </si>
  <si>
    <t>C18005</t>
  </si>
  <si>
    <t>视觉传达设计
数字媒体艺术设计</t>
  </si>
  <si>
    <t xml:space="preserve">熟练应用新的数字媒体创作工具从事平面设计、网络媒体制作、动画制作、数码视频编辑等方面工作。
</t>
  </si>
  <si>
    <t xml:space="preserve">研究生学历，须有硕士学位。
</t>
  </si>
  <si>
    <t>事业单位工资待遇</t>
  </si>
  <si>
    <t>广播电视
技术服务岗位</t>
  </si>
  <si>
    <t>C18006</t>
  </si>
  <si>
    <t>专业不限</t>
  </si>
  <si>
    <t>熟悉掌握广播电视制作、播出、直播设备的使用及维护工作。</t>
  </si>
  <si>
    <t>大专及以上学历</t>
  </si>
  <si>
    <t>年龄45周岁及以下，中级及以上职称。有省级以上专业奖者优先。</t>
  </si>
  <si>
    <t>电视播音
与主持岗位</t>
  </si>
  <si>
    <t>C18007</t>
  </si>
  <si>
    <t>年龄45周岁及以下，中级及以上职称，有主持人资格证书。获省级以上专业奖者优先。</t>
  </si>
  <si>
    <t>天水市
歌舞艺术
研究中心</t>
  </si>
  <si>
    <t>舞蹈演员</t>
  </si>
  <si>
    <t>C18008</t>
  </si>
  <si>
    <t>舞蹈专业</t>
  </si>
  <si>
    <t>能担任大型舞剧、舞蹈
独舞、领舞</t>
  </si>
  <si>
    <t>中专及以上</t>
  </si>
  <si>
    <t>年龄25周岁以下。男身高175cm以上，女身高165cm以上。</t>
  </si>
  <si>
    <t>声乐演员（女）</t>
  </si>
  <si>
    <t>C18009</t>
  </si>
  <si>
    <t>音乐教育专业</t>
  </si>
  <si>
    <t>民族唱法歌手，获省级专业奖者优先。</t>
  </si>
  <si>
    <t>本科学历</t>
  </si>
  <si>
    <t>天水市
文化馆</t>
  </si>
  <si>
    <t>舞蹈表演
及编导</t>
  </si>
  <si>
    <t>C18010</t>
  </si>
  <si>
    <t>在省级以上舞蹈大赛
中获奖者优先</t>
  </si>
  <si>
    <t>本科及以上学历
学士及以上学位</t>
  </si>
  <si>
    <t>限女性</t>
  </si>
  <si>
    <t>音响灯光师</t>
  </si>
  <si>
    <t>C18011</t>
  </si>
  <si>
    <t>音响灯光</t>
  </si>
  <si>
    <t>具备中级音响师
以上资质</t>
  </si>
  <si>
    <t>限男性</t>
  </si>
  <si>
    <t>天水市
博物馆</t>
  </si>
  <si>
    <t>考古研究</t>
  </si>
  <si>
    <t>C18012</t>
  </si>
  <si>
    <t>考古学</t>
  </si>
  <si>
    <t>硕士研究生及以上</t>
  </si>
  <si>
    <t>985、211大学</t>
  </si>
  <si>
    <t>天水市
西秦腔
研究院</t>
  </si>
  <si>
    <t>秦腔正旦演员</t>
  </si>
  <si>
    <t>C18013</t>
  </si>
  <si>
    <t>不限</t>
  </si>
  <si>
    <t>女，30周岁以下，身高1.70米以上。</t>
  </si>
  <si>
    <t>秦腔二胡
演奏员</t>
  </si>
  <si>
    <t>C18014</t>
  </si>
  <si>
    <t>年龄周35岁以下。</t>
  </si>
  <si>
    <t>秦腔打击乐
乐师</t>
  </si>
  <si>
    <t>C18015</t>
  </si>
  <si>
    <t>能兼声乐指导</t>
  </si>
  <si>
    <t>本科及以上</t>
  </si>
  <si>
    <t>男，年龄30周岁以下。</t>
  </si>
  <si>
    <t>天水市体育局</t>
  </si>
  <si>
    <t>天水市
体校</t>
  </si>
  <si>
    <t>教练员</t>
  </si>
  <si>
    <t>C18016</t>
  </si>
  <si>
    <t>运动训练</t>
  </si>
  <si>
    <t>研究生学历、体育硕士</t>
  </si>
  <si>
    <t>C18017</t>
  </si>
  <si>
    <t>体育教育训练学</t>
  </si>
  <si>
    <t>研究生学历、教育学硕士</t>
  </si>
  <si>
    <t xml:space="preserve">  </t>
  </si>
  <si>
    <t>秦州区委
党校</t>
  </si>
  <si>
    <t>C18018</t>
  </si>
  <si>
    <t>汉语国际教育
马克思主义哲学
中国哲学</t>
  </si>
  <si>
    <t>具备高级中学及以上教师
资格证，中共党员。</t>
  </si>
  <si>
    <t>秦州区文广局</t>
  </si>
  <si>
    <t>有线电视
网络中心</t>
  </si>
  <si>
    <t>电视制作</t>
  </si>
  <si>
    <t>C18019</t>
  </si>
  <si>
    <t xml:space="preserve">美术学  </t>
  </si>
  <si>
    <t>全日制本科及以上学历
二本及以上院校</t>
  </si>
  <si>
    <t>区文物局</t>
  </si>
  <si>
    <t>音乐表演</t>
  </si>
  <si>
    <t>C18020</t>
  </si>
  <si>
    <t>音乐</t>
  </si>
  <si>
    <t>文物修复</t>
  </si>
  <si>
    <t>C18021</t>
  </si>
  <si>
    <t xml:space="preserve">中国画                      </t>
  </si>
  <si>
    <t>秦州区
住建局</t>
  </si>
  <si>
    <t>数字化
城市建设
管理中心</t>
  </si>
  <si>
    <t>文秘</t>
  </si>
  <si>
    <t>C18022</t>
  </si>
  <si>
    <t>汉语言文学</t>
  </si>
  <si>
    <t>专业技术</t>
  </si>
  <si>
    <t>C18023</t>
  </si>
  <si>
    <t>工程建设管理
土木工程</t>
  </si>
  <si>
    <t>全日制硕士研究生及以上</t>
  </si>
  <si>
    <t>秦州区
交运局</t>
  </si>
  <si>
    <t>公路项目建
设管理中心</t>
  </si>
  <si>
    <t>C18024</t>
  </si>
  <si>
    <t xml:space="preserve">道路桥梁
</t>
  </si>
  <si>
    <t xml:space="preserve">秦州区畜牧兽医局    </t>
  </si>
  <si>
    <t>畜牧综合行政执法大队</t>
  </si>
  <si>
    <t>C18025</t>
  </si>
  <si>
    <t xml:space="preserve">动物科学
</t>
  </si>
  <si>
    <t>麦积区
审计局</t>
  </si>
  <si>
    <t>计算机
审计信息
中心</t>
  </si>
  <si>
    <t>事业</t>
  </si>
  <si>
    <t>计算机
信息管理</t>
  </si>
  <si>
    <t>C18026</t>
  </si>
  <si>
    <t>计算机
科学与技术</t>
  </si>
  <si>
    <t>硕士及以上</t>
  </si>
  <si>
    <t>麦积区文广局</t>
  </si>
  <si>
    <t>麦积
博物馆</t>
  </si>
  <si>
    <t>文物陈展策划</t>
  </si>
  <si>
    <t>C18027</t>
  </si>
  <si>
    <t>文物与
博物馆学</t>
  </si>
  <si>
    <t>有一定文物陈展
策划经验</t>
  </si>
  <si>
    <t>C18028</t>
  </si>
  <si>
    <t>有一定文物修复基础</t>
  </si>
  <si>
    <t>麦积区广播电视台</t>
  </si>
  <si>
    <t>电视节目配音</t>
  </si>
  <si>
    <t>C18029</t>
  </si>
  <si>
    <t>电影电视配音</t>
  </si>
  <si>
    <t>熟悉电视节目制作流程，并能独立完成电视节目配音、节目采访等工作。</t>
  </si>
  <si>
    <t>“985”“211”工程院校全日制本科或教育部批准的独立设置的艺术院校全日制本科；并获得相应学位。</t>
  </si>
  <si>
    <t>普通话一级乙等及以上</t>
  </si>
  <si>
    <t>麦积区住建局</t>
  </si>
  <si>
    <t>麦积区
园林处</t>
  </si>
  <si>
    <t>C18030</t>
  </si>
  <si>
    <t>园林</t>
  </si>
  <si>
    <t>风景园林、风景园林  规划设计</t>
  </si>
  <si>
    <t>研究生</t>
  </si>
  <si>
    <t>C18031</t>
  </si>
  <si>
    <t>植物病虫害
防治</t>
  </si>
  <si>
    <t>植物保护</t>
  </si>
  <si>
    <t>麦积区
市政处</t>
  </si>
  <si>
    <t>C18032</t>
  </si>
  <si>
    <t>道路桥梁</t>
  </si>
  <si>
    <t>道路桥梁的检测、    监理及施工</t>
  </si>
  <si>
    <t>C18033</t>
  </si>
  <si>
    <t>工程造价</t>
  </si>
  <si>
    <t>工程投资估算、熟练应用造价软件</t>
  </si>
  <si>
    <t>C18034</t>
  </si>
  <si>
    <t>市政或给排水</t>
  </si>
  <si>
    <t>具有规划给排水系统、进行给排水工程的工艺设计、施工、管理和简单的结果设计能力</t>
  </si>
  <si>
    <t>麦积区
财政局</t>
  </si>
  <si>
    <t>融资担保
中心</t>
  </si>
  <si>
    <t>C18035</t>
  </si>
  <si>
    <t>金融学</t>
  </si>
  <si>
    <t>研究生及以上</t>
  </si>
  <si>
    <t>麦积区颖川河流域综合开发区管理委员会</t>
  </si>
  <si>
    <t>C18036</t>
  </si>
  <si>
    <t>城市      
规划与设计</t>
  </si>
  <si>
    <t>熟悉规划和设计等</t>
  </si>
  <si>
    <t>麦积区
水务局</t>
  </si>
  <si>
    <t>麦积区
农林饮水
安全水质
监测中心</t>
  </si>
  <si>
    <t>C18037</t>
  </si>
  <si>
    <t>水环境监测与
分析、应用化学</t>
  </si>
  <si>
    <t>懂水质检测化验等</t>
  </si>
  <si>
    <t>麦积区畜牧兽医局</t>
  </si>
  <si>
    <t>麦积区渔业技术推广站</t>
  </si>
  <si>
    <t>C18038</t>
  </si>
  <si>
    <t>渔业疾病及
水产品检验</t>
  </si>
  <si>
    <t>甘谷县住建局</t>
  </si>
  <si>
    <t>甘谷县
环境卫生
管理所</t>
  </si>
  <si>
    <t>工程师</t>
  </si>
  <si>
    <t>C18039</t>
  </si>
  <si>
    <r>
      <rPr>
        <b/>
        <sz val="10"/>
        <rFont val="宋体"/>
        <charset val="134"/>
      </rPr>
      <t>研究生：</t>
    </r>
    <r>
      <rPr>
        <sz val="10"/>
        <rFont val="宋体"/>
        <charset val="134"/>
      </rPr>
      <t xml:space="preserve">管理科学与工程
</t>
    </r>
    <r>
      <rPr>
        <b/>
        <sz val="10"/>
        <rFont val="宋体"/>
        <charset val="134"/>
      </rPr>
      <t>本科：</t>
    </r>
    <r>
      <rPr>
        <sz val="10"/>
        <rFont val="宋体"/>
        <charset val="134"/>
      </rPr>
      <t>工程管理</t>
    </r>
  </si>
  <si>
    <t>“985”“211”工程院校全日制本科及以上并取得相应学位或全日制普通高校硕士研究生及以上并取得相应学位。</t>
  </si>
  <si>
    <t>甘谷县
园林所</t>
  </si>
  <si>
    <t>造价师</t>
  </si>
  <si>
    <t>C18040</t>
  </si>
  <si>
    <t>“985”“211”工程院校全日制本科并取得相应学位。</t>
  </si>
  <si>
    <t>甘谷县交运局</t>
  </si>
  <si>
    <t>农村公路
养护站</t>
  </si>
  <si>
    <t>C18041</t>
  </si>
  <si>
    <r>
      <rPr>
        <b/>
        <sz val="10"/>
        <rFont val="宋体"/>
        <charset val="134"/>
      </rPr>
      <t>研究生：</t>
    </r>
    <r>
      <rPr>
        <sz val="10"/>
        <rFont val="宋体"/>
        <charset val="134"/>
      </rPr>
      <t xml:space="preserve">土木工程（一级学科）
</t>
    </r>
    <r>
      <rPr>
        <b/>
        <sz val="10"/>
        <rFont val="宋体"/>
        <charset val="134"/>
      </rPr>
      <t>本科：</t>
    </r>
    <r>
      <rPr>
        <sz val="10"/>
        <rFont val="宋体"/>
        <charset val="134"/>
      </rPr>
      <t>土木工程</t>
    </r>
  </si>
  <si>
    <t>甘谷县水务局</t>
  </si>
  <si>
    <t>甘谷县水政
监察大队</t>
  </si>
  <si>
    <t>水利工程管理</t>
  </si>
  <si>
    <t>C18042</t>
  </si>
  <si>
    <r>
      <rPr>
        <b/>
        <sz val="10"/>
        <rFont val="宋体"/>
        <charset val="134"/>
      </rPr>
      <t>研究生：</t>
    </r>
    <r>
      <rPr>
        <sz val="10"/>
        <rFont val="宋体"/>
        <charset val="134"/>
      </rPr>
      <t xml:space="preserve">水利工程（一级学科）、农业水土工程（二级学科）
</t>
    </r>
    <r>
      <rPr>
        <b/>
        <sz val="10"/>
        <rFont val="宋体"/>
        <charset val="134"/>
      </rPr>
      <t>本科：</t>
    </r>
    <r>
      <rPr>
        <sz val="10"/>
        <rFont val="宋体"/>
        <charset val="134"/>
      </rPr>
      <t>水利类、农业水利工程</t>
    </r>
  </si>
  <si>
    <t>甘谷县水利
工程建设
管理站</t>
  </si>
  <si>
    <t>C18043</t>
  </si>
  <si>
    <t>甘谷县水利
工程质量
监督与安全
管理站</t>
  </si>
  <si>
    <t>C18044</t>
  </si>
  <si>
    <r>
      <t>研究生：</t>
    </r>
    <r>
      <rPr>
        <sz val="9"/>
        <rFont val="宋体"/>
        <charset val="134"/>
      </rPr>
      <t xml:space="preserve">水利工程（一级学科）、农业水土工程（二级学科）
</t>
    </r>
    <r>
      <rPr>
        <b/>
        <sz val="9"/>
        <rFont val="宋体"/>
        <charset val="134"/>
      </rPr>
      <t>本科：</t>
    </r>
    <r>
      <rPr>
        <sz val="9"/>
        <rFont val="宋体"/>
        <charset val="134"/>
      </rPr>
      <t>水利类、农业水利工程</t>
    </r>
  </si>
  <si>
    <t>甘谷县文广局</t>
  </si>
  <si>
    <t>广播
电视台</t>
  </si>
  <si>
    <t>男播音员</t>
  </si>
  <si>
    <t>C18045</t>
  </si>
  <si>
    <t>播音与
主持艺术</t>
  </si>
  <si>
    <t>全日制本科及以上学历，并取得相应学位。
二本及以上院校</t>
  </si>
  <si>
    <t>女播音员</t>
  </si>
  <si>
    <t>C18046</t>
  </si>
  <si>
    <t>全日制本科及以上学历，并取得相应学位。
二本及以上院校。</t>
  </si>
  <si>
    <t>天水广播
电视台
甘谷记者站</t>
  </si>
  <si>
    <t>编辑</t>
  </si>
  <si>
    <t>C18047</t>
  </si>
  <si>
    <t>广播     
 电视编导</t>
  </si>
  <si>
    <t>“985”“211”工程院校全日制本科并取得相应学位</t>
  </si>
  <si>
    <t>秦安县果业管理局</t>
  </si>
  <si>
    <t>果业技术
指导站</t>
  </si>
  <si>
    <t>果树栽培</t>
  </si>
  <si>
    <t>C18048</t>
  </si>
  <si>
    <t>果树学</t>
  </si>
  <si>
    <t>设施大棚
内果树栽培</t>
  </si>
  <si>
    <t>C18049</t>
  </si>
  <si>
    <t>设施园艺学</t>
  </si>
  <si>
    <t>秦安县
规划局</t>
  </si>
  <si>
    <t>城乡规划</t>
  </si>
  <si>
    <t>C18050</t>
  </si>
  <si>
    <t>城乡      
规划专业</t>
  </si>
  <si>
    <t>“985”“211”本科及以上、学士及以上</t>
  </si>
  <si>
    <t>秦安县林业局</t>
  </si>
  <si>
    <t>林木
种苗站</t>
  </si>
  <si>
    <t>林业新技术
推广与应用</t>
  </si>
  <si>
    <t>C18051</t>
  </si>
  <si>
    <t>林学</t>
  </si>
  <si>
    <t>秦安县食品药品监督管理局</t>
  </si>
  <si>
    <t>陇城镇食药监管理所</t>
  </si>
  <si>
    <t>药品检验检测</t>
  </si>
  <si>
    <t>C18052</t>
  </si>
  <si>
    <t>医学类药学</t>
  </si>
  <si>
    <t>能够正确识别、检测  各类药品</t>
  </si>
  <si>
    <t>清水县农业局</t>
  </si>
  <si>
    <t>农业技术
推广站</t>
  </si>
  <si>
    <t>事业
单位</t>
  </si>
  <si>
    <t>农作物病虫害的综合治理</t>
  </si>
  <si>
    <t>C18053</t>
  </si>
  <si>
    <t>植物科学与技术</t>
  </si>
  <si>
    <t>研究生、硕士学位及以上</t>
  </si>
  <si>
    <t>农业综合开发示范园区管理委员会</t>
  </si>
  <si>
    <t>蔬菜及
花卉栽培</t>
  </si>
  <si>
    <t>C18054</t>
  </si>
  <si>
    <t>植物生产类
相关专业</t>
  </si>
  <si>
    <t>农村能源
办公室</t>
  </si>
  <si>
    <t>财务会计业务</t>
  </si>
  <si>
    <t>C18055</t>
  </si>
  <si>
    <t>财政会计学类</t>
  </si>
  <si>
    <t>农产品质量
安全监测
中心</t>
  </si>
  <si>
    <t>农产品检测</t>
  </si>
  <si>
    <t>C18056</t>
  </si>
  <si>
    <t>食品科学与工程
食品质量与安全</t>
  </si>
  <si>
    <t>清水县林业局</t>
  </si>
  <si>
    <t>林业综合
服务中心</t>
  </si>
  <si>
    <t>林业经济发展综合服务</t>
  </si>
  <si>
    <t>C18057</t>
  </si>
  <si>
    <t>研究生硕士学位或“985”“211”
院校本科及以上</t>
  </si>
  <si>
    <t>C18058</t>
  </si>
  <si>
    <t>计算机科学与技术
电子信息工程</t>
  </si>
  <si>
    <t>林业科技
推广站</t>
  </si>
  <si>
    <t>林业规划
调查设计</t>
  </si>
  <si>
    <t>C18059</t>
  </si>
  <si>
    <t>北山
林业站</t>
  </si>
  <si>
    <t>林业规划设计</t>
  </si>
  <si>
    <t>C18060</t>
  </si>
  <si>
    <t>果业局</t>
  </si>
  <si>
    <t>果树病虫害
鉴别与防治</t>
  </si>
  <si>
    <t>C18061</t>
  </si>
  <si>
    <t>植物保护
森林保护</t>
  </si>
  <si>
    <t>C18062</t>
  </si>
  <si>
    <t>作物栽培与耕作学
植物生产类专业</t>
  </si>
  <si>
    <t>清水县畜牧兽医局</t>
  </si>
  <si>
    <t>畜牧技术
推广站</t>
  </si>
  <si>
    <t>畜牧技术推广</t>
  </si>
  <si>
    <t>C18063</t>
  </si>
  <si>
    <t>畜牧学相关专业</t>
  </si>
  <si>
    <t>动物卫生
监督所</t>
  </si>
  <si>
    <t>检疫监督</t>
  </si>
  <si>
    <t>C18064</t>
  </si>
  <si>
    <t>生物技术专业</t>
  </si>
  <si>
    <t>清水县水务局</t>
  </si>
  <si>
    <t>城乡供水工程管理站</t>
  </si>
  <si>
    <t>供水工程管理</t>
  </si>
  <si>
    <t>C18065</t>
  </si>
  <si>
    <t>水利水电工程
相关专业</t>
  </si>
  <si>
    <t>水质监测
中心</t>
  </si>
  <si>
    <t>水质监测</t>
  </si>
  <si>
    <t>C18066</t>
  </si>
  <si>
    <t>水质科学与技术
应用化学相关专业</t>
  </si>
  <si>
    <t>清水县交通局</t>
  </si>
  <si>
    <t>公路建设
养护管理</t>
  </si>
  <si>
    <t>C18067</t>
  </si>
  <si>
    <t>土木工程</t>
  </si>
  <si>
    <t>C18068</t>
  </si>
  <si>
    <t>道路桥梁工程测量（相近专业）</t>
  </si>
  <si>
    <t>农村公路建设项目管理
办公室</t>
  </si>
  <si>
    <t>公路建设
管理、测设</t>
  </si>
  <si>
    <t>C18069</t>
  </si>
  <si>
    <t>农村公路
建设项目
管理办公室</t>
  </si>
  <si>
    <t>C18070</t>
  </si>
  <si>
    <t>清水县食药
监局</t>
  </si>
  <si>
    <t>食品药品检验检测中心</t>
  </si>
  <si>
    <t>食品药品
检验检测</t>
  </si>
  <si>
    <t>C18071</t>
  </si>
  <si>
    <t>食品科学与工程
食品质量与安全
有机化学</t>
  </si>
  <si>
    <t>清水县文广局</t>
  </si>
  <si>
    <t>电视台</t>
  </si>
  <si>
    <t>电视编导</t>
  </si>
  <si>
    <t>C18072</t>
  </si>
  <si>
    <t>广播电视   
编导</t>
  </si>
  <si>
    <t>影视编辑</t>
  </si>
  <si>
    <t>C18073</t>
  </si>
  <si>
    <t>动画</t>
  </si>
  <si>
    <t>温泉旅游开发管理委员</t>
  </si>
  <si>
    <t>旅游管理</t>
  </si>
  <si>
    <t>C18074</t>
  </si>
  <si>
    <t xml:space="preserve">旅游管理
</t>
  </si>
  <si>
    <t>文化馆</t>
  </si>
  <si>
    <t>音乐主持</t>
  </si>
  <si>
    <t>C18075</t>
  </si>
  <si>
    <t>音乐表演
音乐学</t>
  </si>
  <si>
    <t>国画创作</t>
  </si>
  <si>
    <t>C18076</t>
  </si>
  <si>
    <t>张川县农业局</t>
  </si>
  <si>
    <t>专业技术岗位</t>
  </si>
  <si>
    <t>C18077</t>
  </si>
  <si>
    <t>食品质量与安全
（原农产品质量
与安全）或土壤学</t>
  </si>
  <si>
    <t>全日制普通高校硕士研究生或“985”“211”院校全日制普通高校
本科学历相应学士学位及以上</t>
  </si>
  <si>
    <t>C18078</t>
  </si>
  <si>
    <t>农业资源与
环境、农学</t>
  </si>
  <si>
    <t>张家川县畜牧兽医局</t>
  </si>
  <si>
    <t>动物疫病预防控制中心</t>
  </si>
  <si>
    <t>C18079</t>
  </si>
  <si>
    <t>动物医学</t>
  </si>
  <si>
    <t>张家川县食药监局</t>
  </si>
  <si>
    <t>食品药品
检测中心</t>
  </si>
  <si>
    <t>食品药品检测</t>
  </si>
  <si>
    <t>C18080</t>
  </si>
  <si>
    <t>食品科学
与工程</t>
  </si>
  <si>
    <t>熟悉食品药品监测工作</t>
  </si>
  <si>
    <t>“985”“211”院校全日制本科
学士学位及以上</t>
  </si>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</sst>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1"/>
      <color theme="1"/>
      <name val="宋体"/>
      <charset val="134"/>
      <scheme val="minor"/>
    </font>
    <font>
      <sz val="10"/>
      <color indexed="8"/>
      <name val="宋体"/>
      <charset val="134"/>
    </font>
    <font>
      <sz val="9"/>
      <color indexed="8"/>
      <name val="宋体"/>
      <charset val="134"/>
    </font>
    <font>
      <sz val="12"/>
      <color indexed="8"/>
      <name val="宋体"/>
      <charset val="134"/>
    </font>
    <font>
      <b/>
      <sz val="22"/>
      <color indexed="8"/>
      <name val="方正小标宋简体"/>
      <charset val="134"/>
    </font>
    <font>
      <b/>
      <sz val="10.5"/>
      <color indexed="8"/>
      <name val="宋体"/>
      <charset val="134"/>
    </font>
    <font>
      <sz val="10"/>
      <name val="宋体"/>
      <charset val="134"/>
    </font>
    <font>
      <sz val="9.5"/>
      <color indexed="8"/>
      <name val="宋体"/>
      <charset val="134"/>
    </font>
    <font>
      <b/>
      <sz val="10"/>
      <name val="宋体"/>
      <charset val="134"/>
    </font>
    <font>
      <b/>
      <sz val="9"/>
      <name val="宋体"/>
      <charset val="134"/>
    </font>
    <font>
      <sz val="9"/>
      <name val="宋体"/>
      <charset val="134"/>
    </font>
    <font>
      <b/>
      <sz val="12"/>
      <color indexed="8"/>
      <name val="宋体"/>
      <charset val="134"/>
    </font>
    <font>
      <sz val="11"/>
      <color theme="1"/>
      <name val="宋体"/>
      <charset val="0"/>
      <scheme val="minor"/>
    </font>
    <font>
      <sz val="11"/>
      <color indexed="16"/>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17"/>
      <name val="宋体"/>
      <charset val="134"/>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indexed="4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indexed="4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28" borderId="0" applyNumberFormat="0" applyBorder="0" applyAlignment="0" applyProtection="0">
      <alignment vertical="center"/>
    </xf>
    <xf numFmtId="0" fontId="29" fillId="2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24"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11" applyNumberFormat="0" applyFont="0" applyAlignment="0" applyProtection="0">
      <alignment vertical="center"/>
    </xf>
    <xf numFmtId="0" fontId="22" fillId="31"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5" fillId="0" borderId="9" applyNumberFormat="0" applyFill="0" applyAlignment="0" applyProtection="0">
      <alignment vertical="center"/>
    </xf>
    <xf numFmtId="0" fontId="22" fillId="23" borderId="0" applyNumberFormat="0" applyBorder="0" applyAlignment="0" applyProtection="0">
      <alignment vertical="center"/>
    </xf>
    <xf numFmtId="0" fontId="19" fillId="0" borderId="13" applyNumberFormat="0" applyFill="0" applyAlignment="0" applyProtection="0">
      <alignment vertical="center"/>
    </xf>
    <xf numFmtId="0" fontId="22" fillId="22" borderId="0" applyNumberFormat="0" applyBorder="0" applyAlignment="0" applyProtection="0">
      <alignment vertical="center"/>
    </xf>
    <xf numFmtId="0" fontId="23" fillId="16" borderId="10" applyNumberFormat="0" applyAlignment="0" applyProtection="0">
      <alignment vertical="center"/>
    </xf>
    <xf numFmtId="0" fontId="33" fillId="16" borderId="14" applyNumberFormat="0" applyAlignment="0" applyProtection="0">
      <alignment vertical="center"/>
    </xf>
    <xf numFmtId="0" fontId="14" fillId="8" borderId="8" applyNumberFormat="0" applyAlignment="0" applyProtection="0">
      <alignment vertical="center"/>
    </xf>
    <xf numFmtId="0" fontId="12" fillId="27" borderId="0" applyNumberFormat="0" applyBorder="0" applyAlignment="0" applyProtection="0">
      <alignment vertical="center"/>
    </xf>
    <xf numFmtId="0" fontId="22" fillId="15" borderId="0" applyNumberFormat="0" applyBorder="0" applyAlignment="0" applyProtection="0">
      <alignment vertical="center"/>
    </xf>
    <xf numFmtId="0" fontId="32" fillId="0" borderId="15" applyNumberFormat="0" applyFill="0" applyAlignment="0" applyProtection="0">
      <alignment vertical="center"/>
    </xf>
    <xf numFmtId="0" fontId="25" fillId="0" borderId="12" applyNumberFormat="0" applyFill="0" applyAlignment="0" applyProtection="0">
      <alignment vertical="center"/>
    </xf>
    <xf numFmtId="0" fontId="30" fillId="26" borderId="0" applyNumberFormat="0" applyBorder="0" applyAlignment="0" applyProtection="0">
      <alignment vertical="center"/>
    </xf>
    <xf numFmtId="0" fontId="28" fillId="21" borderId="0" applyNumberFormat="0" applyBorder="0" applyAlignment="0" applyProtection="0">
      <alignment vertical="center"/>
    </xf>
    <xf numFmtId="0" fontId="12" fillId="35" borderId="0" applyNumberFormat="0" applyBorder="0" applyAlignment="0" applyProtection="0">
      <alignment vertical="center"/>
    </xf>
    <xf numFmtId="0" fontId="22" fillId="14" borderId="0" applyNumberFormat="0" applyBorder="0" applyAlignment="0" applyProtection="0">
      <alignment vertical="center"/>
    </xf>
    <xf numFmtId="0" fontId="12" fillId="34"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Alignment="0" applyProtection="0">
      <alignment vertical="center"/>
    </xf>
    <xf numFmtId="0" fontId="12" fillId="6" borderId="0" applyNumberFormat="0" applyBorder="0" applyAlignment="0" applyProtection="0">
      <alignment vertical="center"/>
    </xf>
    <xf numFmtId="0" fontId="22" fillId="19" borderId="0" applyNumberFormat="0" applyBorder="0" applyAlignment="0" applyProtection="0">
      <alignment vertical="center"/>
    </xf>
    <xf numFmtId="0" fontId="22" fillId="13"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22" fillId="12" borderId="0" applyNumberFormat="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22" fillId="30" borderId="0" applyNumberFormat="0" applyBorder="0" applyAlignment="0" applyProtection="0">
      <alignment vertical="center"/>
    </xf>
    <xf numFmtId="0" fontId="22" fillId="18" borderId="0" applyNumberFormat="0" applyBorder="0" applyAlignment="0" applyProtection="0">
      <alignment vertical="center"/>
    </xf>
    <xf numFmtId="0" fontId="12" fillId="9" borderId="0" applyNumberFormat="0" applyBorder="0" applyAlignment="0" applyProtection="0">
      <alignment vertical="center"/>
    </xf>
    <xf numFmtId="0" fontId="22" fillId="20" borderId="0" applyNumberFormat="0" applyBorder="0" applyAlignment="0" applyProtection="0">
      <alignment vertical="center"/>
    </xf>
    <xf numFmtId="0" fontId="17" fillId="0" borderId="0">
      <alignment vertical="center"/>
    </xf>
    <xf numFmtId="0" fontId="31" fillId="29" borderId="0" applyNumberFormat="0" applyBorder="0" applyAlignment="0" applyProtection="0">
      <alignment vertical="center"/>
    </xf>
    <xf numFmtId="0" fontId="17" fillId="0" borderId="0">
      <alignment vertical="center"/>
    </xf>
    <xf numFmtId="0" fontId="17" fillId="0" borderId="0">
      <alignment vertical="center"/>
    </xf>
  </cellStyleXfs>
  <cellXfs count="65">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lignment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6" fillId="0" borderId="2" xfId="0" applyFont="1" applyFill="1" applyBorder="1" applyAlignment="1">
      <alignment horizontal="center" vertical="center" textRotation="255"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textRotation="255" wrapText="1"/>
    </xf>
    <xf numFmtId="0" fontId="1"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7"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textRotation="255" wrapText="1"/>
    </xf>
    <xf numFmtId="0" fontId="7"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6" fillId="0" borderId="1" xfId="55" applyNumberFormat="1" applyFont="1" applyFill="1" applyBorder="1" applyAlignment="1">
      <alignment vertical="center" wrapText="1"/>
    </xf>
    <xf numFmtId="0" fontId="7" fillId="0" borderId="1" xfId="0" applyFont="1" applyFill="1" applyBorder="1" applyAlignment="1">
      <alignment horizontal="center" vertical="center" wrapText="1"/>
    </xf>
    <xf numFmtId="0" fontId="1" fillId="0" borderId="3" xfId="0" applyFont="1" applyFill="1" applyBorder="1" applyAlignment="1">
      <alignment horizontal="center" vertical="center" textRotation="255" wrapText="1"/>
    </xf>
    <xf numFmtId="0" fontId="1" fillId="0" borderId="1" xfId="0" applyFont="1" applyFill="1" applyBorder="1" applyAlignment="1">
      <alignment horizontal="center" vertical="center" textRotation="255" wrapText="1"/>
    </xf>
    <xf numFmtId="0" fontId="1" fillId="0" borderId="2" xfId="0" applyFont="1" applyFill="1" applyBorder="1" applyAlignment="1">
      <alignment horizontal="center" vertical="center" wrapText="1" readingOrder="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readingOrder="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readingOrder="1"/>
    </xf>
    <xf numFmtId="0" fontId="1" fillId="0" borderId="4" xfId="0" applyFont="1" applyFill="1" applyBorder="1" applyAlignment="1">
      <alignment horizontal="center" vertical="center" wrapText="1"/>
    </xf>
    <xf numFmtId="0" fontId="1" fillId="0" borderId="3"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ill="1" applyBorder="1" applyAlignment="1">
      <alignment vertical="center" textRotation="255" wrapText="1"/>
    </xf>
    <xf numFmtId="0" fontId="4" fillId="0" borderId="0" xfId="0" applyFont="1" applyFill="1" applyAlignment="1">
      <alignment horizontal="justify" vertical="center"/>
    </xf>
    <xf numFmtId="0" fontId="1" fillId="0" borderId="1" xfId="0" applyFont="1" applyFill="1" applyBorder="1" applyAlignment="1">
      <alignment horizontal="center" vertical="center"/>
    </xf>
    <xf numFmtId="0" fontId="6" fillId="0" borderId="1" xfId="55" applyNumberFormat="1" applyFont="1" applyFill="1" applyBorder="1" applyAlignment="1">
      <alignment horizontal="center" vertical="center" wrapText="1"/>
    </xf>
    <xf numFmtId="0" fontId="6" fillId="0" borderId="1" xfId="55" applyNumberFormat="1" applyFont="1" applyFill="1" applyBorder="1" applyAlignment="1">
      <alignment horizontal="center" vertical="center"/>
    </xf>
    <xf numFmtId="0" fontId="6" fillId="0" borderId="1" xfId="55" applyNumberFormat="1" applyFont="1" applyFill="1" applyBorder="1" applyAlignment="1">
      <alignment horizontal="left" vertical="center" wrapText="1"/>
    </xf>
    <xf numFmtId="0" fontId="10" fillId="0" borderId="1" xfId="55"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textRotation="255" wrapText="1"/>
    </xf>
    <xf numFmtId="0" fontId="0" fillId="0" borderId="1" xfId="0" applyFill="1" applyBorder="1" applyAlignment="1">
      <alignment horizontal="center" vertical="center" wrapText="1"/>
    </xf>
    <xf numFmtId="0" fontId="2" fillId="0" borderId="2" xfId="0" applyFont="1" applyFill="1" applyBorder="1" applyAlignment="1">
      <alignment horizontal="center" vertical="center" wrapText="1" readingOrder="1"/>
    </xf>
    <xf numFmtId="0" fontId="2" fillId="0" borderId="3" xfId="0" applyFont="1" applyFill="1" applyBorder="1" applyAlignment="1">
      <alignment horizontal="center" vertical="center" wrapText="1" readingOrder="1"/>
    </xf>
    <xf numFmtId="49" fontId="11" fillId="0" borderId="5"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差_综合类"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好_综合类" xfId="53"/>
    <cellStyle name="常规 5" xfId="54"/>
    <cellStyle name="常规_综合类"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tabSelected="1" workbookViewId="0">
      <selection activeCell="J36" sqref="J36"/>
    </sheetView>
  </sheetViews>
  <sheetFormatPr defaultColWidth="9" defaultRowHeight="13.5"/>
  <cols>
    <col min="1" max="1" width="3.25" style="7" customWidth="1"/>
    <col min="2" max="2" width="6.375" style="7" customWidth="1"/>
    <col min="3" max="3" width="10" style="7" customWidth="1"/>
    <col min="4" max="4" width="8.125" style="7" customWidth="1"/>
    <col min="5" max="5" width="12.075" style="7" customWidth="1"/>
    <col min="6" max="6" width="7.25" style="7" customWidth="1"/>
    <col min="7" max="7" width="15.4166666666667" style="7" customWidth="1"/>
    <col min="8" max="8" width="19.0916666666667" style="7" customWidth="1"/>
    <col min="9" max="9" width="31.75" style="7" customWidth="1"/>
    <col min="10" max="10" width="20" style="7" customWidth="1"/>
    <col min="11" max="11" width="8.25" style="8" customWidth="1"/>
    <col min="12" max="12" width="4.625" style="7" customWidth="1"/>
    <col min="13" max="16384" width="9" style="9"/>
  </cols>
  <sheetData>
    <row r="1" ht="26.1" customHeight="1" spans="1:12">
      <c r="A1" s="10" t="s">
        <v>0</v>
      </c>
      <c r="B1" s="10"/>
      <c r="C1" s="10"/>
      <c r="D1" s="10"/>
      <c r="E1" s="10"/>
      <c r="F1" s="10"/>
      <c r="G1" s="10"/>
      <c r="H1" s="11"/>
      <c r="I1" s="11"/>
      <c r="J1" s="11"/>
      <c r="K1" s="10"/>
      <c r="L1" s="10"/>
    </row>
    <row r="2" ht="51" customHeight="1" spans="1:12">
      <c r="A2" s="12" t="s">
        <v>1</v>
      </c>
      <c r="B2" s="13"/>
      <c r="C2" s="13"/>
      <c r="D2" s="13"/>
      <c r="E2" s="13"/>
      <c r="F2" s="13"/>
      <c r="G2" s="13"/>
      <c r="H2" s="13"/>
      <c r="I2" s="13"/>
      <c r="J2" s="13"/>
      <c r="K2" s="48"/>
      <c r="L2" s="13"/>
    </row>
    <row r="3" ht="30" customHeight="1" spans="1:12">
      <c r="A3" s="14" t="s">
        <v>2</v>
      </c>
      <c r="B3" s="14" t="s">
        <v>3</v>
      </c>
      <c r="C3" s="14" t="s">
        <v>4</v>
      </c>
      <c r="D3" s="14" t="s">
        <v>5</v>
      </c>
      <c r="E3" s="14" t="s">
        <v>6</v>
      </c>
      <c r="F3" s="15" t="s">
        <v>7</v>
      </c>
      <c r="G3" s="14" t="s">
        <v>8</v>
      </c>
      <c r="H3" s="14" t="s">
        <v>9</v>
      </c>
      <c r="I3" s="14" t="s">
        <v>10</v>
      </c>
      <c r="J3" s="14" t="s">
        <v>11</v>
      </c>
      <c r="K3" s="14" t="s">
        <v>12</v>
      </c>
      <c r="L3" s="15" t="s">
        <v>13</v>
      </c>
    </row>
    <row r="4" ht="27" customHeight="1" spans="1:12">
      <c r="A4" s="14"/>
      <c r="B4" s="14"/>
      <c r="C4" s="14"/>
      <c r="D4" s="14"/>
      <c r="E4" s="14"/>
      <c r="F4" s="16"/>
      <c r="G4" s="14"/>
      <c r="H4" s="14"/>
      <c r="I4" s="14"/>
      <c r="J4" s="14"/>
      <c r="K4" s="14"/>
      <c r="L4" s="16"/>
    </row>
    <row r="5" ht="38" customHeight="1" spans="1:12">
      <c r="A5" s="17">
        <v>1</v>
      </c>
      <c r="B5" s="18" t="s">
        <v>14</v>
      </c>
      <c r="C5" s="18" t="s">
        <v>15</v>
      </c>
      <c r="D5" s="18" t="s">
        <v>16</v>
      </c>
      <c r="E5" s="18" t="s">
        <v>17</v>
      </c>
      <c r="F5" s="18" t="s">
        <v>18</v>
      </c>
      <c r="G5" s="19" t="s">
        <v>19</v>
      </c>
      <c r="H5" s="18" t="s">
        <v>20</v>
      </c>
      <c r="I5" s="18" t="s">
        <v>21</v>
      </c>
      <c r="J5" s="18" t="s">
        <v>22</v>
      </c>
      <c r="K5" s="18" t="s">
        <v>23</v>
      </c>
      <c r="L5" s="22">
        <v>1</v>
      </c>
    </row>
    <row r="6" ht="38" customHeight="1" spans="1:12">
      <c r="A6" s="17">
        <v>2</v>
      </c>
      <c r="B6" s="20" t="s">
        <v>24</v>
      </c>
      <c r="C6" s="21" t="s">
        <v>25</v>
      </c>
      <c r="D6" s="22" t="s">
        <v>26</v>
      </c>
      <c r="E6" s="22" t="s">
        <v>27</v>
      </c>
      <c r="F6" s="18" t="s">
        <v>28</v>
      </c>
      <c r="G6" s="22" t="s">
        <v>29</v>
      </c>
      <c r="H6" s="22" t="s">
        <v>30</v>
      </c>
      <c r="I6" s="18" t="s">
        <v>31</v>
      </c>
      <c r="J6" s="22" t="s">
        <v>32</v>
      </c>
      <c r="K6" s="17" t="s">
        <v>23</v>
      </c>
      <c r="L6" s="49">
        <v>1</v>
      </c>
    </row>
    <row r="7" ht="38" customHeight="1" spans="1:12">
      <c r="A7" s="17">
        <v>3</v>
      </c>
      <c r="B7" s="23"/>
      <c r="C7" s="24"/>
      <c r="D7" s="22" t="s">
        <v>26</v>
      </c>
      <c r="E7" s="22" t="s">
        <v>27</v>
      </c>
      <c r="F7" s="18" t="s">
        <v>33</v>
      </c>
      <c r="G7" s="22" t="s">
        <v>34</v>
      </c>
      <c r="H7" s="22" t="s">
        <v>30</v>
      </c>
      <c r="I7" s="22" t="s">
        <v>35</v>
      </c>
      <c r="J7" s="22" t="s">
        <v>36</v>
      </c>
      <c r="K7" s="17" t="s">
        <v>23</v>
      </c>
      <c r="L7" s="49">
        <v>1</v>
      </c>
    </row>
    <row r="8" ht="38" customHeight="1" spans="1:12">
      <c r="A8" s="17">
        <v>4</v>
      </c>
      <c r="B8" s="25" t="s">
        <v>37</v>
      </c>
      <c r="C8" s="21" t="s">
        <v>38</v>
      </c>
      <c r="D8" s="22" t="s">
        <v>26</v>
      </c>
      <c r="E8" s="22" t="s">
        <v>27</v>
      </c>
      <c r="F8" s="18" t="s">
        <v>39</v>
      </c>
      <c r="G8" s="22" t="s">
        <v>40</v>
      </c>
      <c r="H8" s="22" t="s">
        <v>41</v>
      </c>
      <c r="I8" s="22" t="s">
        <v>42</v>
      </c>
      <c r="J8" s="22"/>
      <c r="K8" s="17" t="s">
        <v>23</v>
      </c>
      <c r="L8" s="49">
        <v>1</v>
      </c>
    </row>
    <row r="9" ht="63" customHeight="1" spans="1:12">
      <c r="A9" s="17">
        <v>5</v>
      </c>
      <c r="B9" s="26" t="s">
        <v>43</v>
      </c>
      <c r="C9" s="27" t="s">
        <v>44</v>
      </c>
      <c r="D9" s="22" t="s">
        <v>45</v>
      </c>
      <c r="E9" s="18" t="s">
        <v>46</v>
      </c>
      <c r="F9" s="18" t="s">
        <v>47</v>
      </c>
      <c r="G9" s="22" t="s">
        <v>48</v>
      </c>
      <c r="H9" s="28" t="s">
        <v>49</v>
      </c>
      <c r="I9" s="50" t="s">
        <v>50</v>
      </c>
      <c r="J9" s="51"/>
      <c r="K9" s="22" t="s">
        <v>51</v>
      </c>
      <c r="L9" s="49">
        <v>1</v>
      </c>
    </row>
    <row r="10" ht="46" customHeight="1" spans="1:12">
      <c r="A10" s="17">
        <v>6</v>
      </c>
      <c r="B10" s="29"/>
      <c r="C10" s="30"/>
      <c r="D10" s="22" t="s">
        <v>45</v>
      </c>
      <c r="E10" s="18" t="s">
        <v>52</v>
      </c>
      <c r="F10" s="18" t="s">
        <v>53</v>
      </c>
      <c r="G10" s="22" t="s">
        <v>54</v>
      </c>
      <c r="H10" s="31" t="s">
        <v>55</v>
      </c>
      <c r="I10" s="50" t="s">
        <v>56</v>
      </c>
      <c r="J10" s="52" t="s">
        <v>57</v>
      </c>
      <c r="K10" s="22" t="s">
        <v>51</v>
      </c>
      <c r="L10" s="49">
        <v>1</v>
      </c>
    </row>
    <row r="11" ht="56" customHeight="1" spans="1:12">
      <c r="A11" s="17">
        <v>7</v>
      </c>
      <c r="B11" s="29"/>
      <c r="C11" s="32"/>
      <c r="D11" s="22" t="s">
        <v>45</v>
      </c>
      <c r="E11" s="22" t="s">
        <v>58</v>
      </c>
      <c r="F11" s="18" t="s">
        <v>59</v>
      </c>
      <c r="G11" s="22" t="s">
        <v>54</v>
      </c>
      <c r="H11" s="33"/>
      <c r="I11" s="50" t="s">
        <v>56</v>
      </c>
      <c r="J11" s="53" t="s">
        <v>60</v>
      </c>
      <c r="K11" s="22" t="s">
        <v>51</v>
      </c>
      <c r="L11" s="54">
        <v>1</v>
      </c>
    </row>
    <row r="12" ht="45" customHeight="1" spans="1:12">
      <c r="A12" s="17">
        <v>8</v>
      </c>
      <c r="B12" s="29"/>
      <c r="C12" s="34" t="s">
        <v>61</v>
      </c>
      <c r="D12" s="22" t="s">
        <v>45</v>
      </c>
      <c r="E12" s="22" t="s">
        <v>62</v>
      </c>
      <c r="F12" s="18" t="s">
        <v>63</v>
      </c>
      <c r="G12" s="22" t="s">
        <v>64</v>
      </c>
      <c r="H12" s="22" t="s">
        <v>65</v>
      </c>
      <c r="I12" s="22" t="s">
        <v>66</v>
      </c>
      <c r="J12" s="31" t="s">
        <v>67</v>
      </c>
      <c r="K12" s="22" t="s">
        <v>51</v>
      </c>
      <c r="L12" s="49">
        <v>2</v>
      </c>
    </row>
    <row r="13" ht="43" customHeight="1" spans="1:12">
      <c r="A13" s="17">
        <v>9</v>
      </c>
      <c r="B13" s="35"/>
      <c r="C13" s="34"/>
      <c r="D13" s="22" t="s">
        <v>45</v>
      </c>
      <c r="E13" s="22" t="s">
        <v>68</v>
      </c>
      <c r="F13" s="18" t="s">
        <v>69</v>
      </c>
      <c r="G13" s="22" t="s">
        <v>70</v>
      </c>
      <c r="H13" s="22" t="s">
        <v>71</v>
      </c>
      <c r="I13" s="22" t="s">
        <v>72</v>
      </c>
      <c r="J13" s="22"/>
      <c r="K13" s="22" t="s">
        <v>51</v>
      </c>
      <c r="L13" s="49">
        <v>1</v>
      </c>
    </row>
    <row r="14" ht="43" customHeight="1" spans="1:12">
      <c r="A14" s="17">
        <v>10</v>
      </c>
      <c r="B14" s="26" t="s">
        <v>43</v>
      </c>
      <c r="C14" s="34" t="s">
        <v>73</v>
      </c>
      <c r="D14" s="22" t="s">
        <v>26</v>
      </c>
      <c r="E14" s="22" t="s">
        <v>74</v>
      </c>
      <c r="F14" s="18" t="s">
        <v>75</v>
      </c>
      <c r="G14" s="22" t="s">
        <v>64</v>
      </c>
      <c r="H14" s="22" t="s">
        <v>76</v>
      </c>
      <c r="I14" s="22" t="s">
        <v>77</v>
      </c>
      <c r="J14" s="22" t="s">
        <v>78</v>
      </c>
      <c r="K14" s="22" t="s">
        <v>51</v>
      </c>
      <c r="L14" s="49">
        <v>1</v>
      </c>
    </row>
    <row r="15" ht="42" customHeight="1" spans="1:12">
      <c r="A15" s="17">
        <v>11</v>
      </c>
      <c r="B15" s="29"/>
      <c r="C15" s="34"/>
      <c r="D15" s="22" t="s">
        <v>26</v>
      </c>
      <c r="E15" s="22" t="s">
        <v>79</v>
      </c>
      <c r="F15" s="18" t="s">
        <v>80</v>
      </c>
      <c r="G15" s="22" t="s">
        <v>81</v>
      </c>
      <c r="H15" s="22" t="s">
        <v>82</v>
      </c>
      <c r="I15" s="22" t="s">
        <v>77</v>
      </c>
      <c r="J15" s="22" t="s">
        <v>83</v>
      </c>
      <c r="K15" s="22" t="s">
        <v>51</v>
      </c>
      <c r="L15" s="49">
        <v>1</v>
      </c>
    </row>
    <row r="16" ht="33" customHeight="1" spans="1:12">
      <c r="A16" s="17">
        <v>12</v>
      </c>
      <c r="B16" s="29"/>
      <c r="C16" s="34" t="s">
        <v>84</v>
      </c>
      <c r="D16" s="22" t="s">
        <v>26</v>
      </c>
      <c r="E16" s="22" t="s">
        <v>85</v>
      </c>
      <c r="F16" s="18" t="s">
        <v>86</v>
      </c>
      <c r="G16" s="22" t="s">
        <v>87</v>
      </c>
      <c r="H16" s="22"/>
      <c r="I16" s="22" t="s">
        <v>88</v>
      </c>
      <c r="J16" s="22" t="s">
        <v>89</v>
      </c>
      <c r="K16" s="22" t="s">
        <v>51</v>
      </c>
      <c r="L16" s="49">
        <v>1</v>
      </c>
    </row>
    <row r="17" ht="33" customHeight="1" spans="1:12">
      <c r="A17" s="17">
        <v>13</v>
      </c>
      <c r="B17" s="29"/>
      <c r="C17" s="34" t="s">
        <v>90</v>
      </c>
      <c r="D17" s="22" t="s">
        <v>45</v>
      </c>
      <c r="E17" s="22" t="s">
        <v>91</v>
      </c>
      <c r="F17" s="18" t="s">
        <v>92</v>
      </c>
      <c r="G17" s="22" t="s">
        <v>54</v>
      </c>
      <c r="H17" s="22"/>
      <c r="I17" s="22" t="s">
        <v>93</v>
      </c>
      <c r="J17" s="31" t="s">
        <v>94</v>
      </c>
      <c r="K17" s="22" t="s">
        <v>51</v>
      </c>
      <c r="L17" s="49">
        <v>1</v>
      </c>
    </row>
    <row r="18" ht="33" customHeight="1" spans="1:12">
      <c r="A18" s="17">
        <v>14</v>
      </c>
      <c r="B18" s="29"/>
      <c r="C18" s="34"/>
      <c r="D18" s="22" t="s">
        <v>45</v>
      </c>
      <c r="E18" s="22" t="s">
        <v>95</v>
      </c>
      <c r="F18" s="18" t="s">
        <v>96</v>
      </c>
      <c r="G18" s="22" t="s">
        <v>54</v>
      </c>
      <c r="H18" s="22"/>
      <c r="I18" s="22" t="s">
        <v>93</v>
      </c>
      <c r="J18" s="22" t="s">
        <v>97</v>
      </c>
      <c r="K18" s="22" t="s">
        <v>51</v>
      </c>
      <c r="L18" s="49">
        <v>1</v>
      </c>
    </row>
    <row r="19" ht="33" customHeight="1" spans="1:12">
      <c r="A19" s="17">
        <v>15</v>
      </c>
      <c r="B19" s="35"/>
      <c r="C19" s="34"/>
      <c r="D19" s="22" t="s">
        <v>45</v>
      </c>
      <c r="E19" s="22" t="s">
        <v>98</v>
      </c>
      <c r="F19" s="18" t="s">
        <v>99</v>
      </c>
      <c r="G19" s="22" t="s">
        <v>54</v>
      </c>
      <c r="H19" s="22" t="s">
        <v>100</v>
      </c>
      <c r="I19" s="22" t="s">
        <v>101</v>
      </c>
      <c r="J19" s="22" t="s">
        <v>102</v>
      </c>
      <c r="K19" s="22" t="s">
        <v>51</v>
      </c>
      <c r="L19" s="49">
        <v>1</v>
      </c>
    </row>
    <row r="20" ht="37" customHeight="1" spans="1:12">
      <c r="A20" s="17">
        <v>16</v>
      </c>
      <c r="B20" s="21" t="s">
        <v>103</v>
      </c>
      <c r="C20" s="27" t="s">
        <v>104</v>
      </c>
      <c r="D20" s="22" t="s">
        <v>26</v>
      </c>
      <c r="E20" s="22" t="s">
        <v>105</v>
      </c>
      <c r="F20" s="18" t="s">
        <v>106</v>
      </c>
      <c r="G20" s="22" t="s">
        <v>107</v>
      </c>
      <c r="H20" s="22"/>
      <c r="I20" s="22" t="s">
        <v>108</v>
      </c>
      <c r="J20" s="22"/>
      <c r="K20" s="22" t="s">
        <v>51</v>
      </c>
      <c r="L20" s="49">
        <v>1</v>
      </c>
    </row>
    <row r="21" ht="38" customHeight="1" spans="1:12">
      <c r="A21" s="17">
        <v>17</v>
      </c>
      <c r="B21" s="24"/>
      <c r="C21" s="32"/>
      <c r="D21" s="22" t="s">
        <v>26</v>
      </c>
      <c r="E21" s="22" t="s">
        <v>105</v>
      </c>
      <c r="F21" s="18" t="s">
        <v>109</v>
      </c>
      <c r="G21" s="22" t="s">
        <v>110</v>
      </c>
      <c r="H21" s="22"/>
      <c r="I21" s="22" t="s">
        <v>111</v>
      </c>
      <c r="J21" s="22"/>
      <c r="K21" s="22" t="s">
        <v>51</v>
      </c>
      <c r="L21" s="49">
        <v>1</v>
      </c>
    </row>
    <row r="22" ht="39" customHeight="1" spans="1:12">
      <c r="A22" s="17">
        <v>18</v>
      </c>
      <c r="B22" s="22" t="s">
        <v>112</v>
      </c>
      <c r="C22" s="22" t="s">
        <v>113</v>
      </c>
      <c r="D22" s="22" t="s">
        <v>26</v>
      </c>
      <c r="E22" s="22" t="s">
        <v>27</v>
      </c>
      <c r="F22" s="18" t="s">
        <v>114</v>
      </c>
      <c r="G22" s="22" t="s">
        <v>115</v>
      </c>
      <c r="H22" s="18"/>
      <c r="I22" s="22" t="s">
        <v>21</v>
      </c>
      <c r="J22" s="18" t="s">
        <v>116</v>
      </c>
      <c r="K22" s="17" t="s">
        <v>23</v>
      </c>
      <c r="L22" s="49">
        <v>1</v>
      </c>
    </row>
    <row r="23" ht="34" customHeight="1" spans="1:12">
      <c r="A23" s="17">
        <v>19</v>
      </c>
      <c r="B23" s="36" t="s">
        <v>117</v>
      </c>
      <c r="C23" s="21" t="s">
        <v>118</v>
      </c>
      <c r="D23" s="22" t="s">
        <v>26</v>
      </c>
      <c r="E23" s="22" t="s">
        <v>119</v>
      </c>
      <c r="F23" s="18" t="s">
        <v>120</v>
      </c>
      <c r="G23" s="22" t="s">
        <v>121</v>
      </c>
      <c r="H23" s="22"/>
      <c r="I23" s="22" t="s">
        <v>122</v>
      </c>
      <c r="J23" s="22"/>
      <c r="K23" s="22" t="s">
        <v>51</v>
      </c>
      <c r="L23" s="49">
        <v>1</v>
      </c>
    </row>
    <row r="24" ht="33" customHeight="1" spans="1:12">
      <c r="A24" s="17">
        <v>20</v>
      </c>
      <c r="B24" s="36"/>
      <c r="C24" s="21" t="s">
        <v>123</v>
      </c>
      <c r="D24" s="22" t="s">
        <v>26</v>
      </c>
      <c r="E24" s="22" t="s">
        <v>124</v>
      </c>
      <c r="F24" s="18" t="s">
        <v>125</v>
      </c>
      <c r="G24" s="22" t="s">
        <v>126</v>
      </c>
      <c r="H24" s="22"/>
      <c r="I24" s="22" t="s">
        <v>21</v>
      </c>
      <c r="J24" s="22"/>
      <c r="K24" s="22" t="s">
        <v>51</v>
      </c>
      <c r="L24" s="49">
        <v>1</v>
      </c>
    </row>
    <row r="25" ht="33" customHeight="1" spans="1:12">
      <c r="A25" s="17">
        <v>21</v>
      </c>
      <c r="B25" s="36"/>
      <c r="C25" s="24"/>
      <c r="D25" s="22" t="s">
        <v>26</v>
      </c>
      <c r="E25" s="22" t="s">
        <v>127</v>
      </c>
      <c r="F25" s="18" t="s">
        <v>128</v>
      </c>
      <c r="G25" s="22" t="s">
        <v>129</v>
      </c>
      <c r="H25" s="22"/>
      <c r="I25" s="22" t="s">
        <v>122</v>
      </c>
      <c r="J25" s="22"/>
      <c r="K25" s="22" t="s">
        <v>51</v>
      </c>
      <c r="L25" s="49">
        <v>1</v>
      </c>
    </row>
    <row r="26" ht="36" customHeight="1" spans="1:12">
      <c r="A26" s="17">
        <v>22</v>
      </c>
      <c r="B26" s="37" t="s">
        <v>130</v>
      </c>
      <c r="C26" s="38" t="s">
        <v>131</v>
      </c>
      <c r="D26" s="22" t="s">
        <v>26</v>
      </c>
      <c r="E26" s="22" t="s">
        <v>132</v>
      </c>
      <c r="F26" s="18" t="s">
        <v>133</v>
      </c>
      <c r="G26" s="22" t="s">
        <v>134</v>
      </c>
      <c r="H26" s="22"/>
      <c r="I26" s="22" t="s">
        <v>122</v>
      </c>
      <c r="J26" s="22"/>
      <c r="K26" s="22" t="s">
        <v>51</v>
      </c>
      <c r="L26" s="49">
        <v>1</v>
      </c>
    </row>
    <row r="27" ht="36" customHeight="1" spans="1:12">
      <c r="A27" s="17">
        <v>23</v>
      </c>
      <c r="B27" s="39"/>
      <c r="C27" s="40"/>
      <c r="D27" s="22" t="s">
        <v>26</v>
      </c>
      <c r="E27" s="22" t="s">
        <v>135</v>
      </c>
      <c r="F27" s="18" t="s">
        <v>136</v>
      </c>
      <c r="G27" s="22" t="s">
        <v>137</v>
      </c>
      <c r="H27" s="22"/>
      <c r="I27" s="22" t="s">
        <v>138</v>
      </c>
      <c r="J27" s="22"/>
      <c r="K27" s="22" t="s">
        <v>51</v>
      </c>
      <c r="L27" s="49">
        <v>2</v>
      </c>
    </row>
    <row r="28" ht="45" customHeight="1" spans="1:12">
      <c r="A28" s="17">
        <v>24</v>
      </c>
      <c r="B28" s="41" t="s">
        <v>139</v>
      </c>
      <c r="C28" s="18" t="s">
        <v>140</v>
      </c>
      <c r="D28" s="22" t="s">
        <v>26</v>
      </c>
      <c r="E28" s="22" t="s">
        <v>135</v>
      </c>
      <c r="F28" s="18" t="s">
        <v>141</v>
      </c>
      <c r="G28" s="22" t="s">
        <v>142</v>
      </c>
      <c r="H28" s="22"/>
      <c r="I28" s="22" t="s">
        <v>138</v>
      </c>
      <c r="J28" s="22"/>
      <c r="K28" s="22" t="s">
        <v>51</v>
      </c>
      <c r="L28" s="49">
        <v>2</v>
      </c>
    </row>
    <row r="29" ht="45" customHeight="1" spans="1:12">
      <c r="A29" s="17">
        <v>25</v>
      </c>
      <c r="B29" s="41" t="s">
        <v>143</v>
      </c>
      <c r="C29" s="22" t="s">
        <v>144</v>
      </c>
      <c r="D29" s="22" t="s">
        <v>26</v>
      </c>
      <c r="E29" s="22" t="s">
        <v>135</v>
      </c>
      <c r="F29" s="18" t="s">
        <v>145</v>
      </c>
      <c r="G29" s="22" t="s">
        <v>146</v>
      </c>
      <c r="H29" s="22"/>
      <c r="I29" s="22" t="s">
        <v>138</v>
      </c>
      <c r="J29" s="22"/>
      <c r="K29" s="22" t="s">
        <v>51</v>
      </c>
      <c r="L29" s="49">
        <v>1</v>
      </c>
    </row>
    <row r="30" ht="42" customHeight="1" spans="1:12">
      <c r="A30" s="17">
        <v>26</v>
      </c>
      <c r="B30" s="41" t="s">
        <v>147</v>
      </c>
      <c r="C30" s="22" t="s">
        <v>148</v>
      </c>
      <c r="D30" s="22" t="s">
        <v>149</v>
      </c>
      <c r="E30" s="22" t="s">
        <v>150</v>
      </c>
      <c r="F30" s="18" t="s">
        <v>151</v>
      </c>
      <c r="G30" s="22" t="s">
        <v>152</v>
      </c>
      <c r="H30" s="22"/>
      <c r="I30" s="22" t="s">
        <v>153</v>
      </c>
      <c r="J30" s="22"/>
      <c r="K30" s="22" t="s">
        <v>51</v>
      </c>
      <c r="L30" s="49">
        <v>1</v>
      </c>
    </row>
    <row r="31" ht="32" customHeight="1" spans="1:12">
      <c r="A31" s="17">
        <v>27</v>
      </c>
      <c r="B31" s="21" t="s">
        <v>154</v>
      </c>
      <c r="C31" s="22" t="s">
        <v>155</v>
      </c>
      <c r="D31" s="22" t="s">
        <v>149</v>
      </c>
      <c r="E31" s="22" t="s">
        <v>156</v>
      </c>
      <c r="F31" s="18" t="s">
        <v>157</v>
      </c>
      <c r="G31" s="22" t="s">
        <v>158</v>
      </c>
      <c r="H31" s="22" t="s">
        <v>159</v>
      </c>
      <c r="I31" s="22" t="s">
        <v>153</v>
      </c>
      <c r="J31" s="22"/>
      <c r="K31" s="22" t="s">
        <v>51</v>
      </c>
      <c r="L31" s="49">
        <v>1</v>
      </c>
    </row>
    <row r="32" ht="32" customHeight="1" spans="1:12">
      <c r="A32" s="17">
        <v>28</v>
      </c>
      <c r="B32" s="42"/>
      <c r="C32" s="22"/>
      <c r="D32" s="22" t="s">
        <v>149</v>
      </c>
      <c r="E32" s="22" t="s">
        <v>127</v>
      </c>
      <c r="F32" s="18" t="s">
        <v>160</v>
      </c>
      <c r="G32" s="22" t="s">
        <v>158</v>
      </c>
      <c r="H32" s="22" t="s">
        <v>161</v>
      </c>
      <c r="I32" s="22" t="s">
        <v>153</v>
      </c>
      <c r="J32" s="22"/>
      <c r="K32" s="22" t="s">
        <v>51</v>
      </c>
      <c r="L32" s="49">
        <v>1</v>
      </c>
    </row>
    <row r="33" ht="47" customHeight="1" spans="1:12">
      <c r="A33" s="17">
        <v>29</v>
      </c>
      <c r="B33" s="42"/>
      <c r="C33" s="22" t="s">
        <v>162</v>
      </c>
      <c r="D33" s="22" t="s">
        <v>149</v>
      </c>
      <c r="E33" s="22" t="s">
        <v>163</v>
      </c>
      <c r="F33" s="18" t="s">
        <v>164</v>
      </c>
      <c r="G33" s="22" t="s">
        <v>165</v>
      </c>
      <c r="H33" s="22" t="s">
        <v>166</v>
      </c>
      <c r="I33" s="22" t="s">
        <v>167</v>
      </c>
      <c r="J33" s="22" t="s">
        <v>168</v>
      </c>
      <c r="K33" s="22" t="s">
        <v>51</v>
      </c>
      <c r="L33" s="49">
        <v>1</v>
      </c>
    </row>
    <row r="34" ht="33" customHeight="1" spans="1:12">
      <c r="A34" s="17">
        <v>30</v>
      </c>
      <c r="B34" s="36" t="s">
        <v>169</v>
      </c>
      <c r="C34" s="22" t="s">
        <v>170</v>
      </c>
      <c r="D34" s="22" t="s">
        <v>149</v>
      </c>
      <c r="E34" s="22" t="s">
        <v>135</v>
      </c>
      <c r="F34" s="18" t="s">
        <v>171</v>
      </c>
      <c r="G34" s="22" t="s">
        <v>172</v>
      </c>
      <c r="H34" s="22" t="s">
        <v>173</v>
      </c>
      <c r="I34" s="22" t="s">
        <v>174</v>
      </c>
      <c r="J34" s="22"/>
      <c r="K34" s="22" t="s">
        <v>51</v>
      </c>
      <c r="L34" s="49">
        <v>1</v>
      </c>
    </row>
    <row r="35" ht="33" customHeight="1" spans="1:12">
      <c r="A35" s="17">
        <v>31</v>
      </c>
      <c r="B35" s="36"/>
      <c r="C35" s="22"/>
      <c r="D35" s="22" t="s">
        <v>149</v>
      </c>
      <c r="E35" s="22" t="s">
        <v>135</v>
      </c>
      <c r="F35" s="18" t="s">
        <v>175</v>
      </c>
      <c r="G35" s="22" t="s">
        <v>176</v>
      </c>
      <c r="H35" s="22" t="s">
        <v>177</v>
      </c>
      <c r="I35" s="22" t="s">
        <v>174</v>
      </c>
      <c r="J35" s="22"/>
      <c r="K35" s="22" t="s">
        <v>51</v>
      </c>
      <c r="L35" s="49">
        <v>1</v>
      </c>
    </row>
    <row r="36" ht="33" customHeight="1" spans="1:12">
      <c r="A36" s="17">
        <v>32</v>
      </c>
      <c r="B36" s="36"/>
      <c r="C36" s="22" t="s">
        <v>178</v>
      </c>
      <c r="D36" s="22" t="s">
        <v>149</v>
      </c>
      <c r="E36" s="22" t="s">
        <v>135</v>
      </c>
      <c r="F36" s="18" t="s">
        <v>179</v>
      </c>
      <c r="G36" s="22" t="s">
        <v>180</v>
      </c>
      <c r="H36" s="22" t="s">
        <v>181</v>
      </c>
      <c r="I36" s="22" t="s">
        <v>122</v>
      </c>
      <c r="J36" s="22"/>
      <c r="K36" s="22" t="s">
        <v>51</v>
      </c>
      <c r="L36" s="49">
        <v>2</v>
      </c>
    </row>
    <row r="37" ht="33" customHeight="1" spans="1:12">
      <c r="A37" s="17">
        <v>33</v>
      </c>
      <c r="B37" s="43" t="s">
        <v>169</v>
      </c>
      <c r="C37" s="22" t="s">
        <v>178</v>
      </c>
      <c r="D37" s="22" t="s">
        <v>149</v>
      </c>
      <c r="E37" s="22" t="s">
        <v>135</v>
      </c>
      <c r="F37" s="18" t="s">
        <v>182</v>
      </c>
      <c r="G37" s="22" t="s">
        <v>183</v>
      </c>
      <c r="H37" s="22" t="s">
        <v>184</v>
      </c>
      <c r="I37" s="22" t="s">
        <v>122</v>
      </c>
      <c r="J37" s="22"/>
      <c r="K37" s="22" t="s">
        <v>51</v>
      </c>
      <c r="L37" s="49">
        <v>2</v>
      </c>
    </row>
    <row r="38" ht="62.1" customHeight="1" spans="1:12">
      <c r="A38" s="17">
        <v>34</v>
      </c>
      <c r="B38" s="22" t="s">
        <v>169</v>
      </c>
      <c r="C38" s="22" t="s">
        <v>178</v>
      </c>
      <c r="D38" s="22" t="s">
        <v>149</v>
      </c>
      <c r="E38" s="22" t="s">
        <v>135</v>
      </c>
      <c r="F38" s="18" t="s">
        <v>185</v>
      </c>
      <c r="G38" s="22" t="s">
        <v>186</v>
      </c>
      <c r="H38" s="22" t="s">
        <v>187</v>
      </c>
      <c r="I38" s="22" t="s">
        <v>122</v>
      </c>
      <c r="J38" s="22"/>
      <c r="K38" s="22" t="s">
        <v>51</v>
      </c>
      <c r="L38" s="49">
        <v>2</v>
      </c>
    </row>
    <row r="39" ht="37" customHeight="1" spans="1:12">
      <c r="A39" s="17">
        <v>35</v>
      </c>
      <c r="B39" s="41" t="s">
        <v>188</v>
      </c>
      <c r="C39" s="18" t="s">
        <v>189</v>
      </c>
      <c r="D39" s="22" t="s">
        <v>149</v>
      </c>
      <c r="E39" s="22" t="s">
        <v>135</v>
      </c>
      <c r="F39" s="18" t="s">
        <v>190</v>
      </c>
      <c r="G39" s="22" t="s">
        <v>191</v>
      </c>
      <c r="H39" s="22"/>
      <c r="I39" s="22" t="s">
        <v>192</v>
      </c>
      <c r="J39" s="22"/>
      <c r="K39" s="22" t="s">
        <v>51</v>
      </c>
      <c r="L39" s="49">
        <v>1</v>
      </c>
    </row>
    <row r="40" ht="63" customHeight="1" spans="1:12">
      <c r="A40" s="17">
        <v>36</v>
      </c>
      <c r="B40" s="36"/>
      <c r="C40" s="18" t="s">
        <v>193</v>
      </c>
      <c r="D40" s="22" t="s">
        <v>149</v>
      </c>
      <c r="E40" s="22" t="s">
        <v>135</v>
      </c>
      <c r="F40" s="18" t="s">
        <v>194</v>
      </c>
      <c r="G40" s="22" t="s">
        <v>195</v>
      </c>
      <c r="H40" s="22" t="s">
        <v>196</v>
      </c>
      <c r="I40" s="22" t="s">
        <v>192</v>
      </c>
      <c r="J40" s="22"/>
      <c r="K40" s="22" t="s">
        <v>51</v>
      </c>
      <c r="L40" s="49">
        <v>1</v>
      </c>
    </row>
    <row r="41" ht="50.1" customHeight="1" spans="1:12">
      <c r="A41" s="17">
        <v>37</v>
      </c>
      <c r="B41" s="41" t="s">
        <v>197</v>
      </c>
      <c r="C41" s="22" t="s">
        <v>198</v>
      </c>
      <c r="D41" s="22" t="s">
        <v>149</v>
      </c>
      <c r="E41" s="22" t="s">
        <v>135</v>
      </c>
      <c r="F41" s="18" t="s">
        <v>199</v>
      </c>
      <c r="G41" s="22" t="s">
        <v>200</v>
      </c>
      <c r="H41" s="22" t="s">
        <v>201</v>
      </c>
      <c r="I41" s="22" t="s">
        <v>122</v>
      </c>
      <c r="J41" s="22"/>
      <c r="K41" s="22" t="s">
        <v>51</v>
      </c>
      <c r="L41" s="49">
        <v>1</v>
      </c>
    </row>
    <row r="42" ht="50.1" customHeight="1" spans="1:12">
      <c r="A42" s="17">
        <v>38</v>
      </c>
      <c r="B42" s="41" t="s">
        <v>202</v>
      </c>
      <c r="C42" s="22" t="s">
        <v>203</v>
      </c>
      <c r="D42" s="22" t="s">
        <v>149</v>
      </c>
      <c r="E42" s="22" t="s">
        <v>135</v>
      </c>
      <c r="F42" s="18" t="s">
        <v>204</v>
      </c>
      <c r="G42" s="22" t="s">
        <v>205</v>
      </c>
      <c r="H42" s="22"/>
      <c r="I42" s="22" t="s">
        <v>122</v>
      </c>
      <c r="J42" s="22"/>
      <c r="K42" s="22" t="s">
        <v>51</v>
      </c>
      <c r="L42" s="49">
        <v>1</v>
      </c>
    </row>
    <row r="43" ht="51" customHeight="1" spans="1:12">
      <c r="A43" s="17">
        <v>39</v>
      </c>
      <c r="B43" s="36" t="s">
        <v>206</v>
      </c>
      <c r="C43" s="22" t="s">
        <v>207</v>
      </c>
      <c r="D43" s="22" t="s">
        <v>26</v>
      </c>
      <c r="E43" s="22" t="s">
        <v>208</v>
      </c>
      <c r="F43" s="18" t="s">
        <v>209</v>
      </c>
      <c r="G43" s="44" t="s">
        <v>210</v>
      </c>
      <c r="H43" s="22"/>
      <c r="I43" s="31" t="s">
        <v>211</v>
      </c>
      <c r="J43" s="22"/>
      <c r="K43" s="22" t="s">
        <v>51</v>
      </c>
      <c r="L43" s="49">
        <v>1</v>
      </c>
    </row>
    <row r="44" ht="36" customHeight="1" spans="1:12">
      <c r="A44" s="17">
        <v>40</v>
      </c>
      <c r="B44" s="36"/>
      <c r="C44" s="22" t="s">
        <v>212</v>
      </c>
      <c r="D44" s="22" t="s">
        <v>26</v>
      </c>
      <c r="E44" s="22" t="s">
        <v>213</v>
      </c>
      <c r="F44" s="18" t="s">
        <v>214</v>
      </c>
      <c r="G44" s="22" t="s">
        <v>183</v>
      </c>
      <c r="H44" s="22"/>
      <c r="I44" s="31" t="s">
        <v>215</v>
      </c>
      <c r="J44" s="22"/>
      <c r="K44" s="22" t="s">
        <v>51</v>
      </c>
      <c r="L44" s="49">
        <v>1</v>
      </c>
    </row>
    <row r="45" ht="56" customHeight="1" spans="1:12">
      <c r="A45" s="17">
        <v>41</v>
      </c>
      <c r="B45" s="22" t="s">
        <v>216</v>
      </c>
      <c r="C45" s="22" t="s">
        <v>217</v>
      </c>
      <c r="D45" s="22" t="s">
        <v>149</v>
      </c>
      <c r="E45" s="22" t="s">
        <v>208</v>
      </c>
      <c r="F45" s="18" t="s">
        <v>218</v>
      </c>
      <c r="G45" s="44" t="s">
        <v>219</v>
      </c>
      <c r="H45" s="22"/>
      <c r="I45" s="31" t="s">
        <v>211</v>
      </c>
      <c r="J45" s="22"/>
      <c r="K45" s="22" t="s">
        <v>51</v>
      </c>
      <c r="L45" s="49">
        <v>1</v>
      </c>
    </row>
    <row r="46" ht="73" customHeight="1" spans="1:12">
      <c r="A46" s="17">
        <v>42</v>
      </c>
      <c r="B46" s="26" t="s">
        <v>220</v>
      </c>
      <c r="C46" s="18" t="s">
        <v>221</v>
      </c>
      <c r="D46" s="22" t="s">
        <v>26</v>
      </c>
      <c r="E46" s="22" t="s">
        <v>222</v>
      </c>
      <c r="F46" s="18" t="s">
        <v>223</v>
      </c>
      <c r="G46" s="45" t="s">
        <v>224</v>
      </c>
      <c r="H46" s="22"/>
      <c r="I46" s="31" t="s">
        <v>211</v>
      </c>
      <c r="J46" s="22"/>
      <c r="K46" s="22" t="s">
        <v>51</v>
      </c>
      <c r="L46" s="49">
        <v>1</v>
      </c>
    </row>
    <row r="47" ht="79" customHeight="1" spans="1:12">
      <c r="A47" s="17">
        <v>43</v>
      </c>
      <c r="B47" s="29"/>
      <c r="C47" s="18" t="s">
        <v>225</v>
      </c>
      <c r="D47" s="22" t="s">
        <v>26</v>
      </c>
      <c r="E47" s="22" t="s">
        <v>222</v>
      </c>
      <c r="F47" s="18" t="s">
        <v>226</v>
      </c>
      <c r="G47" s="45" t="s">
        <v>224</v>
      </c>
      <c r="H47" s="22"/>
      <c r="I47" s="31" t="s">
        <v>211</v>
      </c>
      <c r="J47" s="22"/>
      <c r="K47" s="22"/>
      <c r="L47" s="49">
        <v>1</v>
      </c>
    </row>
    <row r="48" ht="72" customHeight="1" spans="1:12">
      <c r="A48" s="17">
        <v>44</v>
      </c>
      <c r="B48" s="35"/>
      <c r="C48" s="18" t="s">
        <v>227</v>
      </c>
      <c r="D48" s="22" t="s">
        <v>26</v>
      </c>
      <c r="E48" s="22" t="s">
        <v>222</v>
      </c>
      <c r="F48" s="18" t="s">
        <v>228</v>
      </c>
      <c r="G48" s="46" t="s">
        <v>229</v>
      </c>
      <c r="H48" s="22"/>
      <c r="I48" s="31" t="s">
        <v>211</v>
      </c>
      <c r="J48" s="22"/>
      <c r="K48" s="22"/>
      <c r="L48" s="49">
        <v>2</v>
      </c>
    </row>
    <row r="49" ht="35" customHeight="1" spans="1:12">
      <c r="A49" s="17">
        <v>45</v>
      </c>
      <c r="B49" s="36" t="s">
        <v>230</v>
      </c>
      <c r="C49" s="22" t="s">
        <v>231</v>
      </c>
      <c r="D49" s="22" t="s">
        <v>149</v>
      </c>
      <c r="E49" s="22" t="s">
        <v>232</v>
      </c>
      <c r="F49" s="18" t="s">
        <v>233</v>
      </c>
      <c r="G49" s="22" t="s">
        <v>234</v>
      </c>
      <c r="H49" s="22"/>
      <c r="I49" s="18" t="s">
        <v>235</v>
      </c>
      <c r="J49" s="22" t="s">
        <v>83</v>
      </c>
      <c r="K49" s="22" t="s">
        <v>51</v>
      </c>
      <c r="L49" s="49">
        <v>2</v>
      </c>
    </row>
    <row r="50" ht="37" customHeight="1" spans="1:12">
      <c r="A50" s="17">
        <v>46</v>
      </c>
      <c r="B50" s="36"/>
      <c r="C50" s="22"/>
      <c r="D50" s="22" t="s">
        <v>149</v>
      </c>
      <c r="E50" s="22" t="s">
        <v>236</v>
      </c>
      <c r="F50" s="18" t="s">
        <v>237</v>
      </c>
      <c r="G50" s="22" t="s">
        <v>234</v>
      </c>
      <c r="H50" s="22"/>
      <c r="I50" s="18" t="s">
        <v>238</v>
      </c>
      <c r="J50" s="22" t="s">
        <v>78</v>
      </c>
      <c r="K50" s="22" t="s">
        <v>51</v>
      </c>
      <c r="L50" s="49">
        <v>1</v>
      </c>
    </row>
    <row r="51" ht="39" customHeight="1" spans="1:12">
      <c r="A51" s="17">
        <v>47</v>
      </c>
      <c r="B51" s="47"/>
      <c r="C51" s="18" t="s">
        <v>239</v>
      </c>
      <c r="D51" s="22" t="s">
        <v>149</v>
      </c>
      <c r="E51" s="22" t="s">
        <v>240</v>
      </c>
      <c r="F51" s="18" t="s">
        <v>241</v>
      </c>
      <c r="G51" s="22" t="s">
        <v>242</v>
      </c>
      <c r="H51" s="22"/>
      <c r="I51" s="22" t="s">
        <v>243</v>
      </c>
      <c r="J51" s="22"/>
      <c r="K51" s="22" t="s">
        <v>51</v>
      </c>
      <c r="L51" s="49">
        <v>1</v>
      </c>
    </row>
    <row r="52" ht="39" customHeight="1" spans="1:12">
      <c r="A52" s="17">
        <v>48</v>
      </c>
      <c r="B52" s="22" t="s">
        <v>244</v>
      </c>
      <c r="C52" s="22" t="s">
        <v>245</v>
      </c>
      <c r="D52" s="22" t="s">
        <v>149</v>
      </c>
      <c r="E52" s="34" t="s">
        <v>246</v>
      </c>
      <c r="F52" s="18" t="s">
        <v>247</v>
      </c>
      <c r="G52" s="22" t="s">
        <v>248</v>
      </c>
      <c r="H52" s="22"/>
      <c r="I52" s="22" t="s">
        <v>88</v>
      </c>
      <c r="J52" s="22"/>
      <c r="K52" s="22" t="s">
        <v>51</v>
      </c>
      <c r="L52" s="49">
        <v>1</v>
      </c>
    </row>
    <row r="53" ht="38" customHeight="1" spans="1:12">
      <c r="A53" s="17">
        <v>49</v>
      </c>
      <c r="B53" s="22" t="s">
        <v>244</v>
      </c>
      <c r="C53" s="22" t="s">
        <v>245</v>
      </c>
      <c r="D53" s="22" t="s">
        <v>149</v>
      </c>
      <c r="E53" s="34" t="s">
        <v>249</v>
      </c>
      <c r="F53" s="18" t="s">
        <v>250</v>
      </c>
      <c r="G53" s="22" t="s">
        <v>251</v>
      </c>
      <c r="H53" s="22"/>
      <c r="I53" s="22" t="s">
        <v>88</v>
      </c>
      <c r="J53" s="22"/>
      <c r="K53" s="22" t="s">
        <v>51</v>
      </c>
      <c r="L53" s="49">
        <v>1</v>
      </c>
    </row>
    <row r="54" ht="36" customHeight="1" spans="1:12">
      <c r="A54" s="17">
        <v>50</v>
      </c>
      <c r="B54" s="41"/>
      <c r="C54" s="22" t="s">
        <v>252</v>
      </c>
      <c r="D54" s="22" t="s">
        <v>149</v>
      </c>
      <c r="E54" s="22" t="s">
        <v>253</v>
      </c>
      <c r="F54" s="18" t="s">
        <v>254</v>
      </c>
      <c r="G54" s="22" t="s">
        <v>255</v>
      </c>
      <c r="H54" s="22"/>
      <c r="I54" s="18" t="s">
        <v>256</v>
      </c>
      <c r="J54" s="22"/>
      <c r="K54" s="22" t="s">
        <v>51</v>
      </c>
      <c r="L54" s="49">
        <v>1</v>
      </c>
    </row>
    <row r="55" ht="27" customHeight="1" spans="1:12">
      <c r="A55" s="17">
        <v>51</v>
      </c>
      <c r="B55" s="28" t="s">
        <v>257</v>
      </c>
      <c r="C55" s="22" t="s">
        <v>258</v>
      </c>
      <c r="D55" s="22" t="s">
        <v>149</v>
      </c>
      <c r="E55" s="22" t="s">
        <v>259</v>
      </c>
      <c r="F55" s="18" t="s">
        <v>260</v>
      </c>
      <c r="G55" s="22" t="s">
        <v>261</v>
      </c>
      <c r="H55" s="34"/>
      <c r="I55" s="22" t="s">
        <v>88</v>
      </c>
      <c r="J55" s="22"/>
      <c r="K55" s="22" t="s">
        <v>51</v>
      </c>
      <c r="L55" s="49">
        <v>1</v>
      </c>
    </row>
    <row r="56" ht="54" customHeight="1" spans="1:12">
      <c r="A56" s="17">
        <v>52</v>
      </c>
      <c r="B56" s="22" t="s">
        <v>262</v>
      </c>
      <c r="C56" s="22" t="s">
        <v>263</v>
      </c>
      <c r="D56" s="22" t="s">
        <v>149</v>
      </c>
      <c r="E56" s="22" t="s">
        <v>264</v>
      </c>
      <c r="F56" s="18" t="s">
        <v>265</v>
      </c>
      <c r="G56" s="22" t="s">
        <v>266</v>
      </c>
      <c r="H56" s="22" t="s">
        <v>267</v>
      </c>
      <c r="I56" s="22" t="s">
        <v>122</v>
      </c>
      <c r="J56" s="22"/>
      <c r="K56" s="22" t="s">
        <v>51</v>
      </c>
      <c r="L56" s="49">
        <v>1</v>
      </c>
    </row>
    <row r="57" ht="37" customHeight="1" spans="1:12">
      <c r="A57" s="17">
        <v>53</v>
      </c>
      <c r="B57" s="26" t="s">
        <v>268</v>
      </c>
      <c r="C57" s="22" t="s">
        <v>269</v>
      </c>
      <c r="D57" s="22" t="s">
        <v>270</v>
      </c>
      <c r="E57" s="22" t="s">
        <v>271</v>
      </c>
      <c r="F57" s="18" t="s">
        <v>272</v>
      </c>
      <c r="G57" s="22" t="s">
        <v>273</v>
      </c>
      <c r="H57" s="22"/>
      <c r="I57" s="22" t="s">
        <v>274</v>
      </c>
      <c r="J57" s="22"/>
      <c r="K57" s="22" t="s">
        <v>51</v>
      </c>
      <c r="L57" s="49">
        <v>1</v>
      </c>
    </row>
    <row r="58" ht="51" customHeight="1" spans="1:12">
      <c r="A58" s="17">
        <v>54</v>
      </c>
      <c r="B58" s="29"/>
      <c r="C58" s="22" t="s">
        <v>275</v>
      </c>
      <c r="D58" s="22" t="s">
        <v>270</v>
      </c>
      <c r="E58" s="22" t="s">
        <v>276</v>
      </c>
      <c r="F58" s="18" t="s">
        <v>277</v>
      </c>
      <c r="G58" s="22" t="s">
        <v>278</v>
      </c>
      <c r="H58" s="22"/>
      <c r="I58" s="22" t="s">
        <v>274</v>
      </c>
      <c r="J58" s="22"/>
      <c r="K58" s="22" t="s">
        <v>51</v>
      </c>
      <c r="L58" s="49">
        <v>1</v>
      </c>
    </row>
    <row r="59" ht="50.1" customHeight="1" spans="1:12">
      <c r="A59" s="17">
        <v>55</v>
      </c>
      <c r="B59" s="29"/>
      <c r="C59" s="22" t="s">
        <v>279</v>
      </c>
      <c r="D59" s="22" t="s">
        <v>270</v>
      </c>
      <c r="E59" s="22" t="s">
        <v>280</v>
      </c>
      <c r="F59" s="18" t="s">
        <v>281</v>
      </c>
      <c r="G59" s="22" t="s">
        <v>282</v>
      </c>
      <c r="H59" s="22"/>
      <c r="I59" s="22" t="s">
        <v>274</v>
      </c>
      <c r="J59" s="22"/>
      <c r="K59" s="22" t="s">
        <v>51</v>
      </c>
      <c r="L59" s="49">
        <v>1</v>
      </c>
    </row>
    <row r="60" ht="48" customHeight="1" spans="1:12">
      <c r="A60" s="17">
        <v>56</v>
      </c>
      <c r="B60" s="35"/>
      <c r="C60" s="18" t="s">
        <v>283</v>
      </c>
      <c r="D60" s="22" t="s">
        <v>270</v>
      </c>
      <c r="E60" s="22" t="s">
        <v>284</v>
      </c>
      <c r="F60" s="18" t="s">
        <v>285</v>
      </c>
      <c r="G60" s="22" t="s">
        <v>286</v>
      </c>
      <c r="H60" s="22"/>
      <c r="I60" s="22" t="s">
        <v>274</v>
      </c>
      <c r="J60" s="22"/>
      <c r="K60" s="22" t="s">
        <v>51</v>
      </c>
      <c r="L60" s="49">
        <v>1</v>
      </c>
    </row>
    <row r="61" ht="35" customHeight="1" spans="1:12">
      <c r="A61" s="17">
        <v>57</v>
      </c>
      <c r="B61" s="21" t="s">
        <v>287</v>
      </c>
      <c r="C61" s="22" t="s">
        <v>288</v>
      </c>
      <c r="D61" s="22" t="s">
        <v>270</v>
      </c>
      <c r="E61" s="22" t="s">
        <v>289</v>
      </c>
      <c r="F61" s="18" t="s">
        <v>290</v>
      </c>
      <c r="G61" s="22" t="s">
        <v>261</v>
      </c>
      <c r="H61" s="22"/>
      <c r="I61" s="22" t="s">
        <v>291</v>
      </c>
      <c r="J61" s="22"/>
      <c r="K61" s="22" t="s">
        <v>51</v>
      </c>
      <c r="L61" s="49">
        <v>1</v>
      </c>
    </row>
    <row r="62" ht="39" customHeight="1" spans="1:12">
      <c r="A62" s="17">
        <v>58</v>
      </c>
      <c r="B62" s="24"/>
      <c r="C62" s="22"/>
      <c r="D62" s="22" t="s">
        <v>270</v>
      </c>
      <c r="E62" s="22" t="s">
        <v>289</v>
      </c>
      <c r="F62" s="18" t="s">
        <v>292</v>
      </c>
      <c r="G62" s="18" t="s">
        <v>293</v>
      </c>
      <c r="H62" s="22"/>
      <c r="I62" s="22" t="s">
        <v>291</v>
      </c>
      <c r="J62" s="22"/>
      <c r="K62" s="22" t="s">
        <v>51</v>
      </c>
      <c r="L62" s="49">
        <v>1</v>
      </c>
    </row>
    <row r="63" ht="39" customHeight="1" spans="1:12">
      <c r="A63" s="17">
        <v>59</v>
      </c>
      <c r="B63" s="21" t="s">
        <v>287</v>
      </c>
      <c r="C63" s="22" t="s">
        <v>294</v>
      </c>
      <c r="D63" s="22" t="s">
        <v>270</v>
      </c>
      <c r="E63" s="22" t="s">
        <v>295</v>
      </c>
      <c r="F63" s="18" t="s">
        <v>296</v>
      </c>
      <c r="G63" s="18" t="s">
        <v>293</v>
      </c>
      <c r="H63" s="22"/>
      <c r="I63" s="22" t="s">
        <v>291</v>
      </c>
      <c r="J63" s="22"/>
      <c r="K63" s="22" t="s">
        <v>51</v>
      </c>
      <c r="L63" s="49">
        <v>1</v>
      </c>
    </row>
    <row r="64" ht="39" customHeight="1" spans="1:12">
      <c r="A64" s="17">
        <v>60</v>
      </c>
      <c r="B64" s="24"/>
      <c r="C64" s="22" t="s">
        <v>297</v>
      </c>
      <c r="D64" s="22" t="s">
        <v>270</v>
      </c>
      <c r="E64" s="22" t="s">
        <v>298</v>
      </c>
      <c r="F64" s="18" t="s">
        <v>299</v>
      </c>
      <c r="G64" s="22" t="s">
        <v>261</v>
      </c>
      <c r="H64" s="22"/>
      <c r="I64" s="22" t="s">
        <v>291</v>
      </c>
      <c r="J64" s="22"/>
      <c r="K64" s="22" t="s">
        <v>51</v>
      </c>
      <c r="L64" s="49">
        <v>1</v>
      </c>
    </row>
    <row r="65" ht="33" customHeight="1" spans="1:12">
      <c r="A65" s="17">
        <v>61</v>
      </c>
      <c r="B65" s="22" t="s">
        <v>287</v>
      </c>
      <c r="C65" s="22" t="s">
        <v>300</v>
      </c>
      <c r="D65" s="22" t="s">
        <v>270</v>
      </c>
      <c r="E65" s="22" t="s">
        <v>301</v>
      </c>
      <c r="F65" s="18" t="s">
        <v>302</v>
      </c>
      <c r="G65" s="22" t="s">
        <v>303</v>
      </c>
      <c r="H65" s="22"/>
      <c r="I65" s="22" t="s">
        <v>291</v>
      </c>
      <c r="J65" s="22"/>
      <c r="K65" s="22" t="s">
        <v>51</v>
      </c>
      <c r="L65" s="49">
        <v>1</v>
      </c>
    </row>
    <row r="66" ht="40" customHeight="1" spans="1:12">
      <c r="A66" s="17">
        <v>62</v>
      </c>
      <c r="B66" s="22"/>
      <c r="C66" s="22"/>
      <c r="D66" s="22" t="s">
        <v>270</v>
      </c>
      <c r="E66" s="22" t="s">
        <v>246</v>
      </c>
      <c r="F66" s="18" t="s">
        <v>304</v>
      </c>
      <c r="G66" s="18" t="s">
        <v>305</v>
      </c>
      <c r="H66" s="22"/>
      <c r="I66" s="22" t="s">
        <v>291</v>
      </c>
      <c r="J66" s="22"/>
      <c r="K66" s="22" t="s">
        <v>51</v>
      </c>
      <c r="L66" s="49">
        <v>1</v>
      </c>
    </row>
    <row r="67" ht="36" customHeight="1" spans="1:12">
      <c r="A67" s="17">
        <v>63</v>
      </c>
      <c r="B67" s="37" t="s">
        <v>306</v>
      </c>
      <c r="C67" s="22" t="s">
        <v>307</v>
      </c>
      <c r="D67" s="22" t="s">
        <v>270</v>
      </c>
      <c r="E67" s="22" t="s">
        <v>308</v>
      </c>
      <c r="F67" s="18" t="s">
        <v>309</v>
      </c>
      <c r="G67" s="22" t="s">
        <v>310</v>
      </c>
      <c r="I67" s="22" t="s">
        <v>291</v>
      </c>
      <c r="J67" s="22"/>
      <c r="K67" s="22" t="s">
        <v>51</v>
      </c>
      <c r="L67" s="49">
        <v>1</v>
      </c>
    </row>
    <row r="68" ht="39" customHeight="1" spans="1:12">
      <c r="A68" s="17">
        <v>64</v>
      </c>
      <c r="B68" s="39"/>
      <c r="C68" s="22" t="s">
        <v>311</v>
      </c>
      <c r="D68" s="22" t="s">
        <v>270</v>
      </c>
      <c r="E68" s="22" t="s">
        <v>312</v>
      </c>
      <c r="F68" s="18" t="s">
        <v>313</v>
      </c>
      <c r="G68" s="22" t="s">
        <v>314</v>
      </c>
      <c r="H68" s="22"/>
      <c r="I68" s="18" t="s">
        <v>238</v>
      </c>
      <c r="J68" s="22"/>
      <c r="K68" s="22" t="s">
        <v>51</v>
      </c>
      <c r="L68" s="49">
        <v>1</v>
      </c>
    </row>
    <row r="69" ht="40" customHeight="1" spans="1:12">
      <c r="A69" s="17">
        <v>65</v>
      </c>
      <c r="B69" s="36" t="s">
        <v>315</v>
      </c>
      <c r="C69" s="22" t="s">
        <v>316</v>
      </c>
      <c r="D69" s="22" t="s">
        <v>270</v>
      </c>
      <c r="E69" s="22" t="s">
        <v>317</v>
      </c>
      <c r="F69" s="18" t="s">
        <v>318</v>
      </c>
      <c r="G69" s="22" t="s">
        <v>319</v>
      </c>
      <c r="H69" s="22"/>
      <c r="I69" s="18" t="s">
        <v>238</v>
      </c>
      <c r="J69" s="22"/>
      <c r="K69" s="22" t="s">
        <v>51</v>
      </c>
      <c r="L69" s="49">
        <v>1</v>
      </c>
    </row>
    <row r="70" ht="36" customHeight="1" spans="1:12">
      <c r="A70" s="17">
        <v>66</v>
      </c>
      <c r="B70" s="36"/>
      <c r="C70" s="22" t="s">
        <v>320</v>
      </c>
      <c r="D70" s="22" t="s">
        <v>270</v>
      </c>
      <c r="E70" s="22" t="s">
        <v>321</v>
      </c>
      <c r="F70" s="18" t="s">
        <v>322</v>
      </c>
      <c r="G70" s="18" t="s">
        <v>323</v>
      </c>
      <c r="H70" s="22"/>
      <c r="I70" s="22" t="s">
        <v>291</v>
      </c>
      <c r="J70" s="22"/>
      <c r="K70" s="22" t="s">
        <v>51</v>
      </c>
      <c r="L70" s="49">
        <v>2</v>
      </c>
    </row>
    <row r="71" ht="33" customHeight="1" spans="1:12">
      <c r="A71" s="17">
        <v>67</v>
      </c>
      <c r="B71" s="36" t="s">
        <v>324</v>
      </c>
      <c r="C71" s="22" t="s">
        <v>217</v>
      </c>
      <c r="D71" s="22" t="s">
        <v>270</v>
      </c>
      <c r="E71" s="22" t="s">
        <v>325</v>
      </c>
      <c r="F71" s="18" t="s">
        <v>326</v>
      </c>
      <c r="G71" s="22" t="s">
        <v>327</v>
      </c>
      <c r="H71" s="22"/>
      <c r="I71" s="22" t="s">
        <v>291</v>
      </c>
      <c r="J71" s="22"/>
      <c r="K71" s="22" t="s">
        <v>51</v>
      </c>
      <c r="L71" s="49">
        <v>1</v>
      </c>
    </row>
    <row r="72" ht="33" customHeight="1" spans="1:12">
      <c r="A72" s="17">
        <v>68</v>
      </c>
      <c r="B72" s="36"/>
      <c r="C72" s="22"/>
      <c r="D72" s="22" t="s">
        <v>270</v>
      </c>
      <c r="E72" s="22" t="s">
        <v>325</v>
      </c>
      <c r="F72" s="18" t="s">
        <v>328</v>
      </c>
      <c r="G72" s="22" t="s">
        <v>329</v>
      </c>
      <c r="H72" s="22"/>
      <c r="I72" s="22" t="s">
        <v>291</v>
      </c>
      <c r="J72" s="22"/>
      <c r="K72" s="22" t="s">
        <v>51</v>
      </c>
      <c r="L72" s="49">
        <v>1</v>
      </c>
    </row>
    <row r="73" ht="39" customHeight="1" spans="1:12">
      <c r="A73" s="17">
        <v>69</v>
      </c>
      <c r="B73" s="36"/>
      <c r="C73" s="18" t="s">
        <v>330</v>
      </c>
      <c r="D73" s="22" t="s">
        <v>270</v>
      </c>
      <c r="E73" s="22" t="s">
        <v>331</v>
      </c>
      <c r="F73" s="18" t="s">
        <v>332</v>
      </c>
      <c r="G73" s="22" t="s">
        <v>327</v>
      </c>
      <c r="H73" s="22"/>
      <c r="I73" s="22" t="s">
        <v>291</v>
      </c>
      <c r="J73" s="22"/>
      <c r="K73" s="22" t="s">
        <v>51</v>
      </c>
      <c r="L73" s="49">
        <v>1</v>
      </c>
    </row>
    <row r="74" ht="46" customHeight="1" spans="1:12">
      <c r="A74" s="17">
        <v>70</v>
      </c>
      <c r="B74" s="24" t="s">
        <v>324</v>
      </c>
      <c r="C74" s="22" t="s">
        <v>333</v>
      </c>
      <c r="D74" s="22" t="s">
        <v>270</v>
      </c>
      <c r="E74" s="22" t="s">
        <v>331</v>
      </c>
      <c r="F74" s="18" t="s">
        <v>334</v>
      </c>
      <c r="G74" s="22" t="s">
        <v>329</v>
      </c>
      <c r="H74" s="22"/>
      <c r="I74" s="22" t="s">
        <v>291</v>
      </c>
      <c r="J74" s="22"/>
      <c r="K74" s="22" t="s">
        <v>51</v>
      </c>
      <c r="L74" s="49">
        <v>1</v>
      </c>
    </row>
    <row r="75" ht="39" customHeight="1" spans="1:12">
      <c r="A75" s="17">
        <v>71</v>
      </c>
      <c r="B75" s="22" t="s">
        <v>335</v>
      </c>
      <c r="C75" s="22" t="s">
        <v>336</v>
      </c>
      <c r="D75" s="22" t="s">
        <v>270</v>
      </c>
      <c r="E75" s="22" t="s">
        <v>337</v>
      </c>
      <c r="F75" s="18" t="s">
        <v>338</v>
      </c>
      <c r="G75" s="55" t="s">
        <v>339</v>
      </c>
      <c r="H75" s="22"/>
      <c r="I75" s="22" t="s">
        <v>291</v>
      </c>
      <c r="J75" s="22"/>
      <c r="K75" s="22" t="s">
        <v>51</v>
      </c>
      <c r="L75" s="49">
        <v>1</v>
      </c>
    </row>
    <row r="76" ht="26" customHeight="1" spans="1:12">
      <c r="A76" s="17">
        <v>72</v>
      </c>
      <c r="B76" s="36" t="s">
        <v>340</v>
      </c>
      <c r="C76" s="22" t="s">
        <v>341</v>
      </c>
      <c r="D76" s="22" t="s">
        <v>270</v>
      </c>
      <c r="E76" s="22" t="s">
        <v>342</v>
      </c>
      <c r="F76" s="18" t="s">
        <v>343</v>
      </c>
      <c r="G76" s="22" t="s">
        <v>344</v>
      </c>
      <c r="H76" s="22"/>
      <c r="I76" s="18" t="s">
        <v>238</v>
      </c>
      <c r="J76" s="22"/>
      <c r="K76" s="22" t="s">
        <v>51</v>
      </c>
      <c r="L76" s="49">
        <v>1</v>
      </c>
    </row>
    <row r="77" ht="30" customHeight="1" spans="1:12">
      <c r="A77" s="17">
        <v>73</v>
      </c>
      <c r="B77" s="36"/>
      <c r="C77" s="22"/>
      <c r="D77" s="22" t="s">
        <v>270</v>
      </c>
      <c r="E77" s="22" t="s">
        <v>345</v>
      </c>
      <c r="F77" s="18" t="s">
        <v>346</v>
      </c>
      <c r="G77" s="22" t="s">
        <v>347</v>
      </c>
      <c r="H77" s="22"/>
      <c r="I77" s="18" t="s">
        <v>238</v>
      </c>
      <c r="J77" s="22"/>
      <c r="K77" s="22" t="s">
        <v>51</v>
      </c>
      <c r="L77" s="49">
        <v>1</v>
      </c>
    </row>
    <row r="78" ht="34" customHeight="1" spans="1:12">
      <c r="A78" s="17">
        <v>74</v>
      </c>
      <c r="B78" s="36"/>
      <c r="C78" s="22" t="s">
        <v>348</v>
      </c>
      <c r="D78" s="22" t="s">
        <v>270</v>
      </c>
      <c r="E78" s="22" t="s">
        <v>349</v>
      </c>
      <c r="F78" s="18" t="s">
        <v>350</v>
      </c>
      <c r="G78" s="22" t="s">
        <v>351</v>
      </c>
      <c r="H78" s="22"/>
      <c r="I78" s="18" t="s">
        <v>238</v>
      </c>
      <c r="J78" s="22"/>
      <c r="K78" s="22" t="s">
        <v>51</v>
      </c>
      <c r="L78" s="49">
        <v>2</v>
      </c>
    </row>
    <row r="79" ht="29" customHeight="1" spans="1:12">
      <c r="A79" s="17">
        <v>75</v>
      </c>
      <c r="B79" s="36"/>
      <c r="C79" s="22" t="s">
        <v>352</v>
      </c>
      <c r="D79" s="22" t="s">
        <v>270</v>
      </c>
      <c r="E79" s="22" t="s">
        <v>353</v>
      </c>
      <c r="F79" s="18" t="s">
        <v>354</v>
      </c>
      <c r="G79" s="22" t="s">
        <v>355</v>
      </c>
      <c r="H79" s="22"/>
      <c r="I79" s="18" t="s">
        <v>238</v>
      </c>
      <c r="J79" s="22"/>
      <c r="K79" s="22" t="s">
        <v>51</v>
      </c>
      <c r="L79" s="49">
        <v>1</v>
      </c>
    </row>
    <row r="80" ht="28" customHeight="1" spans="1:12">
      <c r="A80" s="17">
        <v>76</v>
      </c>
      <c r="B80" s="56"/>
      <c r="C80" s="57"/>
      <c r="D80" s="22" t="s">
        <v>270</v>
      </c>
      <c r="E80" s="22" t="s">
        <v>356</v>
      </c>
      <c r="F80" s="18" t="s">
        <v>357</v>
      </c>
      <c r="G80" s="22" t="s">
        <v>129</v>
      </c>
      <c r="H80" s="22"/>
      <c r="I80" s="18" t="s">
        <v>238</v>
      </c>
      <c r="J80" s="22"/>
      <c r="K80" s="22" t="s">
        <v>51</v>
      </c>
      <c r="L80" s="49">
        <v>1</v>
      </c>
    </row>
    <row r="81" ht="47" customHeight="1" spans="1:12">
      <c r="A81" s="17">
        <v>77</v>
      </c>
      <c r="B81" s="58" t="s">
        <v>358</v>
      </c>
      <c r="C81" s="18" t="s">
        <v>283</v>
      </c>
      <c r="D81" s="22" t="s">
        <v>26</v>
      </c>
      <c r="E81" s="22" t="s">
        <v>359</v>
      </c>
      <c r="F81" s="18" t="s">
        <v>360</v>
      </c>
      <c r="G81" s="18" t="s">
        <v>361</v>
      </c>
      <c r="H81" s="22"/>
      <c r="I81" s="22" t="s">
        <v>362</v>
      </c>
      <c r="J81" s="22"/>
      <c r="K81" s="22" t="s">
        <v>51</v>
      </c>
      <c r="L81" s="49">
        <v>1</v>
      </c>
    </row>
    <row r="82" ht="39" customHeight="1" spans="1:12">
      <c r="A82" s="17">
        <v>78</v>
      </c>
      <c r="B82" s="59"/>
      <c r="C82" s="22" t="s">
        <v>269</v>
      </c>
      <c r="D82" s="22" t="s">
        <v>26</v>
      </c>
      <c r="E82" s="22" t="s">
        <v>359</v>
      </c>
      <c r="F82" s="18" t="s">
        <v>363</v>
      </c>
      <c r="G82" s="22" t="s">
        <v>364</v>
      </c>
      <c r="H82" s="22"/>
      <c r="I82" s="22" t="s">
        <v>362</v>
      </c>
      <c r="J82" s="22"/>
      <c r="K82" s="22" t="s">
        <v>51</v>
      </c>
      <c r="L82" s="62">
        <v>1</v>
      </c>
    </row>
    <row r="83" ht="39" customHeight="1" spans="1:12">
      <c r="A83" s="17">
        <v>79</v>
      </c>
      <c r="B83" s="22" t="s">
        <v>365</v>
      </c>
      <c r="C83" s="22" t="s">
        <v>366</v>
      </c>
      <c r="D83" s="22" t="s">
        <v>26</v>
      </c>
      <c r="E83" s="22" t="s">
        <v>359</v>
      </c>
      <c r="F83" s="18" t="s">
        <v>367</v>
      </c>
      <c r="G83" s="22" t="s">
        <v>368</v>
      </c>
      <c r="H83" s="22"/>
      <c r="I83" s="22" t="s">
        <v>362</v>
      </c>
      <c r="J83" s="22"/>
      <c r="K83" s="22" t="s">
        <v>51</v>
      </c>
      <c r="L83" s="49">
        <v>1</v>
      </c>
    </row>
    <row r="84" ht="39" customHeight="1" spans="1:12">
      <c r="A84" s="17">
        <v>80</v>
      </c>
      <c r="B84" s="22" t="s">
        <v>369</v>
      </c>
      <c r="C84" s="22" t="s">
        <v>370</v>
      </c>
      <c r="D84" s="22" t="s">
        <v>26</v>
      </c>
      <c r="E84" s="22" t="s">
        <v>371</v>
      </c>
      <c r="F84" s="18" t="s">
        <v>372</v>
      </c>
      <c r="G84" s="22" t="s">
        <v>373</v>
      </c>
      <c r="H84" s="22" t="s">
        <v>374</v>
      </c>
      <c r="I84" s="22" t="s">
        <v>375</v>
      </c>
      <c r="J84" s="22"/>
      <c r="K84" s="22" t="s">
        <v>51</v>
      </c>
      <c r="L84" s="49">
        <v>1</v>
      </c>
    </row>
    <row r="85" ht="32" customHeight="1" spans="1:12">
      <c r="A85" s="60" t="s">
        <v>376</v>
      </c>
      <c r="B85" s="61"/>
      <c r="C85" s="61"/>
      <c r="D85" s="61"/>
      <c r="E85" s="61"/>
      <c r="F85" s="61"/>
      <c r="G85" s="61"/>
      <c r="H85" s="61"/>
      <c r="I85" s="61"/>
      <c r="J85" s="61"/>
      <c r="K85" s="63"/>
      <c r="L85" s="64">
        <f>SUM(L5:L84)</f>
        <v>90</v>
      </c>
    </row>
  </sheetData>
  <mergeCells count="51">
    <mergeCell ref="A1:L1"/>
    <mergeCell ref="A2:L2"/>
    <mergeCell ref="A85:K85"/>
    <mergeCell ref="A3:A4"/>
    <mergeCell ref="B3:B4"/>
    <mergeCell ref="B6:B7"/>
    <mergeCell ref="B9:B13"/>
    <mergeCell ref="B14:B19"/>
    <mergeCell ref="B20:B21"/>
    <mergeCell ref="B23:B25"/>
    <mergeCell ref="B26:B27"/>
    <mergeCell ref="B31:B33"/>
    <mergeCell ref="B34:B36"/>
    <mergeCell ref="B43:B44"/>
    <mergeCell ref="B46:B48"/>
    <mergeCell ref="B49:B51"/>
    <mergeCell ref="B57:B60"/>
    <mergeCell ref="B61:B62"/>
    <mergeCell ref="B63:B64"/>
    <mergeCell ref="B65:B66"/>
    <mergeCell ref="B67:B68"/>
    <mergeCell ref="B69:B70"/>
    <mergeCell ref="B71:B73"/>
    <mergeCell ref="B76:B80"/>
    <mergeCell ref="B81:B82"/>
    <mergeCell ref="C3:C4"/>
    <mergeCell ref="C6:C7"/>
    <mergeCell ref="C9:C11"/>
    <mergeCell ref="C12:C13"/>
    <mergeCell ref="C14:C15"/>
    <mergeCell ref="C17:C19"/>
    <mergeCell ref="C20:C21"/>
    <mergeCell ref="C24:C25"/>
    <mergeCell ref="C26:C27"/>
    <mergeCell ref="C31:C32"/>
    <mergeCell ref="C34:C35"/>
    <mergeCell ref="C49:C50"/>
    <mergeCell ref="C61:C62"/>
    <mergeCell ref="C65:C66"/>
    <mergeCell ref="C71:C72"/>
    <mergeCell ref="C76:C77"/>
    <mergeCell ref="C79:C80"/>
    <mergeCell ref="D3:D4"/>
    <mergeCell ref="E3:E4"/>
    <mergeCell ref="F3:F4"/>
    <mergeCell ref="G3:G4"/>
    <mergeCell ref="H3:H4"/>
    <mergeCell ref="I3:I4"/>
    <mergeCell ref="J3:J4"/>
    <mergeCell ref="K3:K4"/>
    <mergeCell ref="L3:L4"/>
  </mergeCells>
  <printOptions horizontalCentered="1"/>
  <pageMargins left="0.15625" right="0.0388888888888889" top="0.313888888888889" bottom="0.393055555555556" header="0.196527777777778" footer="0.0388888888888889"/>
  <pageSetup paperSize="9"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J186"/>
  <sheetViews>
    <sheetView workbookViewId="0">
      <selection activeCell="L15" sqref="L15"/>
    </sheetView>
  </sheetViews>
  <sheetFormatPr defaultColWidth="9" defaultRowHeight="13.5"/>
  <sheetData>
    <row r="3" spans="2:5">
      <c r="B3" s="1">
        <v>1</v>
      </c>
      <c r="E3" s="1">
        <v>1</v>
      </c>
    </row>
    <row r="4" spans="2:5">
      <c r="B4" s="2">
        <v>3</v>
      </c>
      <c r="E4" s="2">
        <v>3</v>
      </c>
    </row>
    <row r="5" spans="2:5">
      <c r="B5" s="2">
        <v>4</v>
      </c>
      <c r="E5" s="2">
        <v>4</v>
      </c>
    </row>
    <row r="6" spans="2:5">
      <c r="B6" s="2">
        <v>2</v>
      </c>
      <c r="E6" s="2">
        <v>2</v>
      </c>
    </row>
    <row r="7" spans="2:5">
      <c r="B7" s="2">
        <v>1</v>
      </c>
      <c r="E7" s="2">
        <v>1</v>
      </c>
    </row>
    <row r="8" spans="2:5">
      <c r="B8" s="2">
        <v>1</v>
      </c>
      <c r="E8" s="2">
        <v>1</v>
      </c>
    </row>
    <row r="9" spans="2:5">
      <c r="B9" s="2">
        <v>1</v>
      </c>
      <c r="E9" s="2">
        <v>1</v>
      </c>
    </row>
    <row r="10" spans="2:5">
      <c r="B10" s="2">
        <v>1</v>
      </c>
      <c r="E10" s="2">
        <v>1</v>
      </c>
    </row>
    <row r="11" spans="2:5">
      <c r="B11" s="2">
        <v>1</v>
      </c>
      <c r="E11" s="2">
        <v>1</v>
      </c>
    </row>
    <row r="12" spans="2:5">
      <c r="B12" s="2">
        <v>1</v>
      </c>
      <c r="E12" s="2">
        <v>1</v>
      </c>
    </row>
    <row r="13" spans="2:5">
      <c r="B13" s="2">
        <v>1</v>
      </c>
      <c r="E13" s="2">
        <v>1</v>
      </c>
    </row>
    <row r="14" spans="2:5">
      <c r="B14" s="2">
        <v>1</v>
      </c>
      <c r="E14" s="2">
        <v>1</v>
      </c>
    </row>
    <row r="15" spans="2:5">
      <c r="B15" s="2">
        <v>2</v>
      </c>
      <c r="E15" s="2">
        <v>2</v>
      </c>
    </row>
    <row r="16" spans="2:5">
      <c r="B16" s="2">
        <v>1</v>
      </c>
      <c r="E16" s="2">
        <v>1</v>
      </c>
    </row>
    <row r="17" spans="2:5">
      <c r="B17" s="2">
        <v>1</v>
      </c>
      <c r="E17" s="2">
        <v>1</v>
      </c>
    </row>
    <row r="18" spans="2:5">
      <c r="B18" s="2">
        <v>1</v>
      </c>
      <c r="E18" s="2">
        <v>1</v>
      </c>
    </row>
    <row r="19" spans="2:5">
      <c r="B19" s="2">
        <v>1</v>
      </c>
      <c r="E19" s="2">
        <v>1</v>
      </c>
    </row>
    <row r="20" spans="2:5">
      <c r="B20" s="2">
        <v>1</v>
      </c>
      <c r="E20" s="2">
        <v>1</v>
      </c>
    </row>
    <row r="21" spans="2:5">
      <c r="B21" s="2">
        <v>1</v>
      </c>
      <c r="E21" s="2">
        <v>1</v>
      </c>
    </row>
    <row r="22" spans="2:5">
      <c r="B22" s="2">
        <v>1</v>
      </c>
      <c r="E22" s="2">
        <v>1</v>
      </c>
    </row>
    <row r="23" spans="2:5">
      <c r="B23" s="2">
        <v>1</v>
      </c>
      <c r="E23" s="2">
        <v>1</v>
      </c>
    </row>
    <row r="24" spans="2:5">
      <c r="B24" s="2">
        <v>2</v>
      </c>
      <c r="E24" s="2">
        <v>2</v>
      </c>
    </row>
    <row r="25" spans="2:5">
      <c r="B25" s="3">
        <v>1</v>
      </c>
      <c r="E25" s="3">
        <v>1</v>
      </c>
    </row>
    <row r="26" spans="2:5">
      <c r="B26" s="4"/>
      <c r="E26" s="4"/>
    </row>
    <row r="27" spans="2:5">
      <c r="B27" s="2">
        <v>1</v>
      </c>
      <c r="E27" s="2">
        <v>1</v>
      </c>
    </row>
    <row r="28" spans="2:5">
      <c r="B28" s="3">
        <v>1</v>
      </c>
      <c r="E28" s="3">
        <v>1</v>
      </c>
    </row>
    <row r="29" spans="2:5">
      <c r="B29" s="4"/>
      <c r="E29" s="4"/>
    </row>
    <row r="30" spans="2:5">
      <c r="B30" s="3">
        <v>2</v>
      </c>
      <c r="E30" s="3">
        <v>2</v>
      </c>
    </row>
    <row r="31" spans="2:5">
      <c r="B31" s="4"/>
      <c r="E31" s="4"/>
    </row>
    <row r="32" spans="2:5">
      <c r="B32" s="2">
        <v>2</v>
      </c>
      <c r="E32" s="2">
        <v>2</v>
      </c>
    </row>
    <row r="33" spans="2:5">
      <c r="B33" s="2">
        <v>2</v>
      </c>
      <c r="E33" s="2">
        <v>2</v>
      </c>
    </row>
    <row r="34" spans="2:5">
      <c r="B34" s="2">
        <v>1</v>
      </c>
      <c r="E34" s="2">
        <v>1</v>
      </c>
    </row>
    <row r="35" spans="2:5">
      <c r="B35" s="2">
        <v>1</v>
      </c>
      <c r="E35" s="2">
        <v>1</v>
      </c>
    </row>
    <row r="36" spans="2:5">
      <c r="B36" s="2">
        <v>1</v>
      </c>
      <c r="E36" s="2">
        <v>1</v>
      </c>
    </row>
    <row r="37" spans="2:5">
      <c r="B37" s="2">
        <v>1</v>
      </c>
      <c r="E37" s="2">
        <v>1</v>
      </c>
    </row>
    <row r="38" spans="2:5">
      <c r="B38" s="2">
        <v>1</v>
      </c>
      <c r="E38" s="2">
        <v>1</v>
      </c>
    </row>
    <row r="39" spans="2:5">
      <c r="B39" s="2">
        <v>1</v>
      </c>
      <c r="E39" s="2">
        <v>1</v>
      </c>
    </row>
    <row r="40" spans="2:5">
      <c r="B40" s="2">
        <v>1</v>
      </c>
      <c r="E40" s="2">
        <v>1</v>
      </c>
    </row>
    <row r="41" spans="2:5">
      <c r="B41" s="2">
        <v>1</v>
      </c>
      <c r="E41" s="2">
        <v>1</v>
      </c>
    </row>
    <row r="42" spans="2:5">
      <c r="B42" s="2">
        <v>1</v>
      </c>
      <c r="E42" s="2">
        <v>1</v>
      </c>
    </row>
    <row r="43" spans="2:5">
      <c r="B43" s="2">
        <v>1</v>
      </c>
      <c r="E43" s="2">
        <v>1</v>
      </c>
    </row>
    <row r="44" spans="2:5">
      <c r="B44" s="2">
        <v>1</v>
      </c>
      <c r="E44" s="2">
        <v>1</v>
      </c>
    </row>
    <row r="45" spans="2:5">
      <c r="B45" s="2">
        <v>1</v>
      </c>
      <c r="E45" s="2">
        <v>1</v>
      </c>
    </row>
    <row r="46" spans="2:5">
      <c r="B46" s="2">
        <v>1</v>
      </c>
      <c r="E46" s="2">
        <v>1</v>
      </c>
    </row>
    <row r="47" spans="2:5">
      <c r="B47" s="2">
        <v>1</v>
      </c>
      <c r="E47" s="2">
        <v>1</v>
      </c>
    </row>
    <row r="48" spans="2:5">
      <c r="B48" s="5">
        <v>1</v>
      </c>
      <c r="E48" s="5">
        <v>1</v>
      </c>
    </row>
    <row r="49" spans="2:5">
      <c r="B49" s="5">
        <v>1</v>
      </c>
      <c r="E49" s="5">
        <v>1</v>
      </c>
    </row>
    <row r="50" spans="2:5">
      <c r="B50" s="5">
        <v>1</v>
      </c>
      <c r="E50" s="5">
        <v>1</v>
      </c>
    </row>
    <row r="51" spans="2:5">
      <c r="B51" s="5">
        <v>1</v>
      </c>
      <c r="E51" s="5">
        <v>1</v>
      </c>
    </row>
    <row r="52" spans="2:5">
      <c r="B52" s="5">
        <v>1</v>
      </c>
      <c r="E52" s="5">
        <v>1</v>
      </c>
    </row>
    <row r="53" spans="2:5">
      <c r="B53" s="6">
        <v>1</v>
      </c>
      <c r="E53" s="6">
        <v>1</v>
      </c>
    </row>
    <row r="54" spans="2:5">
      <c r="B54" s="6">
        <v>1</v>
      </c>
      <c r="E54" s="6">
        <v>1</v>
      </c>
    </row>
    <row r="55" spans="2:5">
      <c r="B55" s="6">
        <v>1</v>
      </c>
      <c r="E55" s="6">
        <v>1</v>
      </c>
    </row>
    <row r="56" spans="2:5">
      <c r="B56" s="2">
        <v>1</v>
      </c>
      <c r="E56" s="2">
        <v>1</v>
      </c>
    </row>
    <row r="57" spans="2:5">
      <c r="B57" s="2">
        <v>1</v>
      </c>
      <c r="E57" s="2">
        <v>1</v>
      </c>
    </row>
    <row r="58" spans="2:5">
      <c r="B58" s="2">
        <v>1</v>
      </c>
      <c r="E58" s="2">
        <v>1</v>
      </c>
    </row>
    <row r="59" spans="2:5">
      <c r="B59" s="2">
        <v>1</v>
      </c>
      <c r="E59" s="2">
        <v>1</v>
      </c>
    </row>
    <row r="60" spans="2:5">
      <c r="B60" s="2">
        <v>1</v>
      </c>
      <c r="E60" s="2">
        <v>1</v>
      </c>
    </row>
    <row r="61" spans="2:5">
      <c r="B61" s="2">
        <v>2</v>
      </c>
      <c r="E61" s="2">
        <v>2</v>
      </c>
    </row>
    <row r="62" spans="2:5">
      <c r="B62" s="2">
        <v>2</v>
      </c>
      <c r="E62" s="2">
        <v>2</v>
      </c>
    </row>
    <row r="63" spans="2:5">
      <c r="B63" s="2">
        <v>1</v>
      </c>
      <c r="E63" s="2">
        <v>1</v>
      </c>
    </row>
    <row r="64" spans="2:5">
      <c r="B64" s="2">
        <v>1</v>
      </c>
      <c r="E64" s="2">
        <v>1</v>
      </c>
    </row>
    <row r="65" spans="2:5">
      <c r="B65" s="2">
        <v>1</v>
      </c>
      <c r="E65" s="2">
        <v>1</v>
      </c>
    </row>
    <row r="66" spans="2:5">
      <c r="B66" s="2">
        <v>1</v>
      </c>
      <c r="E66" s="2">
        <v>1</v>
      </c>
    </row>
    <row r="67" spans="2:5">
      <c r="B67" s="2">
        <v>1</v>
      </c>
      <c r="E67" s="2">
        <v>1</v>
      </c>
    </row>
    <row r="68" spans="2:5">
      <c r="B68" s="2">
        <v>1</v>
      </c>
      <c r="E68" s="2">
        <v>1</v>
      </c>
    </row>
    <row r="69" spans="2:5">
      <c r="B69" s="2">
        <v>2</v>
      </c>
      <c r="E69" s="2">
        <v>2</v>
      </c>
    </row>
    <row r="70" spans="2:5">
      <c r="B70" s="2">
        <v>2</v>
      </c>
      <c r="E70" s="2">
        <v>2</v>
      </c>
    </row>
    <row r="71" spans="2:5">
      <c r="B71" s="2">
        <v>2</v>
      </c>
      <c r="E71" s="2">
        <v>2</v>
      </c>
    </row>
    <row r="72" spans="2:5">
      <c r="B72" s="2">
        <v>1</v>
      </c>
      <c r="E72" s="2">
        <v>1</v>
      </c>
    </row>
    <row r="73" spans="2:5">
      <c r="B73" s="2">
        <v>1</v>
      </c>
      <c r="E73" s="2">
        <v>1</v>
      </c>
    </row>
    <row r="74" spans="2:5">
      <c r="B74" s="2">
        <v>1</v>
      </c>
      <c r="E74" s="2">
        <v>1</v>
      </c>
    </row>
    <row r="75" spans="2:5">
      <c r="B75" s="2">
        <v>1</v>
      </c>
      <c r="E75" s="2">
        <v>1</v>
      </c>
    </row>
    <row r="76" spans="2:5">
      <c r="B76" s="2">
        <v>1</v>
      </c>
      <c r="E76" s="2">
        <v>1</v>
      </c>
    </row>
    <row r="77" spans="2:5">
      <c r="B77" s="2">
        <v>1</v>
      </c>
      <c r="E77" s="2">
        <v>1</v>
      </c>
    </row>
    <row r="78" spans="2:5">
      <c r="B78" s="2">
        <v>1</v>
      </c>
      <c r="E78" s="2">
        <v>1</v>
      </c>
    </row>
    <row r="79" spans="2:5">
      <c r="B79" s="2">
        <v>1</v>
      </c>
      <c r="E79" s="2">
        <v>1</v>
      </c>
    </row>
    <row r="80" spans="2:5">
      <c r="B80" s="2">
        <v>4</v>
      </c>
      <c r="E80" s="2">
        <v>4</v>
      </c>
    </row>
    <row r="81" spans="2:5">
      <c r="B81" s="2">
        <v>2</v>
      </c>
      <c r="E81" s="2">
        <v>2</v>
      </c>
    </row>
    <row r="82" spans="2:5">
      <c r="B82" s="2">
        <v>1</v>
      </c>
      <c r="E82" s="2">
        <v>1</v>
      </c>
    </row>
    <row r="83" spans="2:5">
      <c r="B83" s="2">
        <v>1</v>
      </c>
      <c r="E83" s="2">
        <v>1</v>
      </c>
    </row>
    <row r="84" spans="2:5">
      <c r="B84" s="2">
        <v>1</v>
      </c>
      <c r="E84" s="2">
        <v>1</v>
      </c>
    </row>
    <row r="85" spans="2:5">
      <c r="B85" s="2">
        <v>1</v>
      </c>
      <c r="E85" s="2">
        <v>1</v>
      </c>
    </row>
    <row r="86" spans="2:5">
      <c r="B86" s="2">
        <v>1</v>
      </c>
      <c r="E86" s="2">
        <v>1</v>
      </c>
    </row>
    <row r="87" spans="2:5">
      <c r="B87" s="2">
        <v>1</v>
      </c>
      <c r="E87" s="2">
        <v>1</v>
      </c>
    </row>
    <row r="88" spans="2:5">
      <c r="B88" s="2">
        <v>1</v>
      </c>
      <c r="E88" s="2">
        <v>1</v>
      </c>
    </row>
    <row r="89" spans="2:5">
      <c r="B89" s="2">
        <v>1</v>
      </c>
      <c r="E89" s="2">
        <v>1</v>
      </c>
    </row>
    <row r="90" spans="2:5">
      <c r="B90" s="2">
        <v>1</v>
      </c>
      <c r="E90" s="2">
        <v>1</v>
      </c>
    </row>
    <row r="91" spans="2:5">
      <c r="B91" s="2">
        <v>1</v>
      </c>
      <c r="E91" s="2">
        <v>1</v>
      </c>
    </row>
    <row r="92" spans="2:5">
      <c r="B92" s="2">
        <v>1</v>
      </c>
      <c r="E92" s="2">
        <v>1</v>
      </c>
    </row>
    <row r="93" spans="2:5">
      <c r="B93" s="2">
        <v>1</v>
      </c>
      <c r="E93" s="2">
        <v>1</v>
      </c>
    </row>
    <row r="94" spans="2:5">
      <c r="B94" s="2">
        <v>1</v>
      </c>
      <c r="E94" s="2">
        <v>1</v>
      </c>
    </row>
    <row r="95" spans="2:5">
      <c r="B95" s="2">
        <v>1</v>
      </c>
      <c r="E95" s="2">
        <v>1</v>
      </c>
    </row>
    <row r="96" spans="2:5">
      <c r="B96" s="2">
        <v>1</v>
      </c>
      <c r="E96" s="2">
        <v>1</v>
      </c>
    </row>
    <row r="97" spans="2:10">
      <c r="B97" s="2">
        <v>1</v>
      </c>
      <c r="E97" s="2">
        <v>1</v>
      </c>
      <c r="J97" s="1">
        <v>1</v>
      </c>
    </row>
    <row r="98" spans="2:10">
      <c r="B98" s="2">
        <v>1</v>
      </c>
      <c r="E98" s="2">
        <v>1</v>
      </c>
      <c r="J98" s="2">
        <v>1</v>
      </c>
    </row>
    <row r="99" spans="2:10">
      <c r="B99" s="2">
        <v>1</v>
      </c>
      <c r="E99" s="2">
        <v>1</v>
      </c>
      <c r="J99" s="2">
        <v>1</v>
      </c>
    </row>
    <row r="100" spans="2:10">
      <c r="B100" s="2">
        <v>1</v>
      </c>
      <c r="E100" s="2">
        <v>1</v>
      </c>
      <c r="J100" s="2">
        <v>1</v>
      </c>
    </row>
    <row r="101" spans="2:10">
      <c r="B101" s="2">
        <v>1</v>
      </c>
      <c r="E101" s="2">
        <v>1</v>
      </c>
      <c r="J101" s="2">
        <v>1</v>
      </c>
    </row>
    <row r="102" spans="2:10">
      <c r="B102" s="6">
        <v>1</v>
      </c>
      <c r="E102" s="6">
        <v>1</v>
      </c>
      <c r="J102" s="2">
        <v>1</v>
      </c>
    </row>
    <row r="103" spans="2:10">
      <c r="B103" s="2">
        <v>1</v>
      </c>
      <c r="E103" s="2">
        <v>1</v>
      </c>
      <c r="J103" s="3">
        <v>1</v>
      </c>
    </row>
    <row r="104" spans="2:10">
      <c r="B104" s="2">
        <v>1</v>
      </c>
      <c r="E104" s="2">
        <v>1</v>
      </c>
      <c r="J104" s="2">
        <v>2</v>
      </c>
    </row>
    <row r="105" spans="2:10">
      <c r="B105" s="2">
        <v>1</v>
      </c>
      <c r="E105" s="2">
        <v>1</v>
      </c>
      <c r="J105" s="2">
        <v>1</v>
      </c>
    </row>
    <row r="106" spans="2:10">
      <c r="B106" s="2">
        <v>1</v>
      </c>
      <c r="E106" s="2">
        <v>1</v>
      </c>
      <c r="J106" s="2">
        <v>1</v>
      </c>
    </row>
    <row r="107" spans="2:10">
      <c r="B107" s="2">
        <v>1</v>
      </c>
      <c r="E107" s="2">
        <v>1</v>
      </c>
      <c r="J107" s="2">
        <v>1</v>
      </c>
    </row>
    <row r="108" spans="2:10">
      <c r="B108" s="2">
        <v>1</v>
      </c>
      <c r="E108" s="2">
        <v>1</v>
      </c>
      <c r="J108" s="2">
        <v>1</v>
      </c>
    </row>
    <row r="109" spans="2:10">
      <c r="B109" s="2">
        <v>1</v>
      </c>
      <c r="E109" s="2">
        <v>1</v>
      </c>
      <c r="J109" s="2">
        <v>1</v>
      </c>
    </row>
    <row r="110" spans="2:10">
      <c r="B110" s="6">
        <v>1</v>
      </c>
      <c r="E110" s="6">
        <v>1</v>
      </c>
      <c r="J110" s="2">
        <v>1</v>
      </c>
    </row>
    <row r="111" spans="2:10">
      <c r="B111" s="2">
        <v>1</v>
      </c>
      <c r="E111" s="2">
        <v>1</v>
      </c>
      <c r="J111" s="2">
        <v>1</v>
      </c>
    </row>
    <row r="112" spans="2:10">
      <c r="B112" s="2">
        <v>2</v>
      </c>
      <c r="E112" s="2">
        <v>2</v>
      </c>
      <c r="J112" s="2">
        <v>1</v>
      </c>
    </row>
    <row r="113" spans="2:9">
      <c r="B113" s="2">
        <v>1</v>
      </c>
      <c r="E113" s="2">
        <v>1</v>
      </c>
      <c r="I113" s="2">
        <v>1</v>
      </c>
    </row>
    <row r="114" spans="2:9">
      <c r="B114" s="2">
        <v>1</v>
      </c>
      <c r="E114" s="2">
        <v>1</v>
      </c>
      <c r="I114" s="5">
        <v>1</v>
      </c>
    </row>
    <row r="115" spans="2:9">
      <c r="B115" s="2">
        <v>1</v>
      </c>
      <c r="E115" s="2">
        <v>1</v>
      </c>
      <c r="I115" s="5">
        <v>1</v>
      </c>
    </row>
    <row r="116" spans="2:9">
      <c r="B116" s="2">
        <v>1</v>
      </c>
      <c r="E116" s="2">
        <v>1</v>
      </c>
      <c r="I116" s="5">
        <v>1</v>
      </c>
    </row>
    <row r="117" spans="2:9">
      <c r="B117" s="2">
        <v>1</v>
      </c>
      <c r="E117" s="2">
        <v>1</v>
      </c>
      <c r="I117" s="5">
        <v>1</v>
      </c>
    </row>
    <row r="118" spans="2:9">
      <c r="B118">
        <f>SUM(B3:B117)</f>
        <v>133</v>
      </c>
      <c r="E118">
        <f>SUM(E3:E117)</f>
        <v>133</v>
      </c>
      <c r="I118" s="5">
        <v>1</v>
      </c>
    </row>
    <row r="119" spans="9:9">
      <c r="I119" s="6">
        <v>1</v>
      </c>
    </row>
    <row r="120" spans="9:9">
      <c r="I120" s="6">
        <v>1</v>
      </c>
    </row>
    <row r="121" spans="9:9">
      <c r="I121" s="6">
        <v>1</v>
      </c>
    </row>
    <row r="122" spans="9:9">
      <c r="I122" s="2">
        <v>1</v>
      </c>
    </row>
    <row r="123" spans="9:9">
      <c r="I123" s="2">
        <v>1</v>
      </c>
    </row>
    <row r="124" spans="9:9">
      <c r="I124" s="2">
        <v>1</v>
      </c>
    </row>
    <row r="125" spans="9:9">
      <c r="I125" s="2">
        <v>1</v>
      </c>
    </row>
    <row r="126" spans="9:9">
      <c r="I126" s="2">
        <v>1</v>
      </c>
    </row>
    <row r="127" spans="9:9">
      <c r="I127" s="2">
        <v>1</v>
      </c>
    </row>
    <row r="128" spans="9:9">
      <c r="I128" s="2">
        <v>2</v>
      </c>
    </row>
    <row r="129" spans="9:9">
      <c r="I129" s="2">
        <v>2</v>
      </c>
    </row>
    <row r="130" spans="9:9">
      <c r="I130" s="2">
        <v>1</v>
      </c>
    </row>
    <row r="131" spans="9:9">
      <c r="I131" s="2">
        <v>1</v>
      </c>
    </row>
    <row r="132" spans="9:9">
      <c r="I132" s="2">
        <v>1</v>
      </c>
    </row>
    <row r="133" spans="9:9">
      <c r="I133" s="2">
        <v>1</v>
      </c>
    </row>
    <row r="134" spans="9:9">
      <c r="I134" s="2">
        <v>1</v>
      </c>
    </row>
    <row r="135" spans="9:9">
      <c r="I135" s="2">
        <v>1</v>
      </c>
    </row>
    <row r="136" spans="9:9">
      <c r="I136" s="2">
        <v>2</v>
      </c>
    </row>
    <row r="137" spans="9:9">
      <c r="I137" s="2">
        <v>2</v>
      </c>
    </row>
    <row r="138" spans="9:9">
      <c r="I138" s="2">
        <v>2</v>
      </c>
    </row>
    <row r="139" spans="9:9">
      <c r="I139" s="2">
        <v>1</v>
      </c>
    </row>
    <row r="140" spans="9:9">
      <c r="I140" s="2">
        <v>1</v>
      </c>
    </row>
    <row r="141" spans="9:9">
      <c r="I141" s="2">
        <v>1</v>
      </c>
    </row>
    <row r="142" spans="9:9">
      <c r="I142" s="2">
        <v>1</v>
      </c>
    </row>
    <row r="143" spans="9:9">
      <c r="I143" s="2">
        <v>1</v>
      </c>
    </row>
    <row r="144" spans="9:9">
      <c r="I144" s="2">
        <v>1</v>
      </c>
    </row>
    <row r="145" spans="9:9">
      <c r="I145" s="2">
        <v>1</v>
      </c>
    </row>
    <row r="146" spans="9:9">
      <c r="I146" s="2">
        <v>1</v>
      </c>
    </row>
    <row r="147" spans="9:9">
      <c r="I147" s="2">
        <v>4</v>
      </c>
    </row>
    <row r="148" spans="9:9">
      <c r="I148" s="2">
        <v>2</v>
      </c>
    </row>
    <row r="149" spans="9:9">
      <c r="I149" s="2">
        <v>1</v>
      </c>
    </row>
    <row r="150" spans="9:9">
      <c r="I150" s="2">
        <v>1</v>
      </c>
    </row>
    <row r="151" spans="9:9">
      <c r="I151" s="2">
        <v>1</v>
      </c>
    </row>
    <row r="152" spans="9:9">
      <c r="I152" s="2">
        <v>1</v>
      </c>
    </row>
    <row r="153" spans="9:9">
      <c r="I153" s="2">
        <v>1</v>
      </c>
    </row>
    <row r="154" spans="9:9">
      <c r="I154" s="2">
        <v>1</v>
      </c>
    </row>
    <row r="155" spans="9:9">
      <c r="I155" s="2">
        <v>1</v>
      </c>
    </row>
    <row r="156" spans="9:9">
      <c r="I156" s="2">
        <v>1</v>
      </c>
    </row>
    <row r="157" spans="9:9">
      <c r="I157" s="2">
        <v>1</v>
      </c>
    </row>
    <row r="158" spans="9:9">
      <c r="I158" s="2">
        <v>1</v>
      </c>
    </row>
    <row r="159" spans="9:9">
      <c r="I159" s="2">
        <v>1</v>
      </c>
    </row>
    <row r="160" spans="9:9">
      <c r="I160" s="2">
        <v>1</v>
      </c>
    </row>
    <row r="161" spans="9:9">
      <c r="I161" s="2">
        <v>1</v>
      </c>
    </row>
    <row r="162" spans="9:9">
      <c r="I162" s="2">
        <v>1</v>
      </c>
    </row>
    <row r="163" spans="9:9">
      <c r="I163" s="2">
        <v>1</v>
      </c>
    </row>
    <row r="164" spans="9:9">
      <c r="I164" s="2">
        <v>1</v>
      </c>
    </row>
    <row r="165" spans="9:9">
      <c r="I165" s="2">
        <v>1</v>
      </c>
    </row>
    <row r="166" spans="9:9">
      <c r="I166" s="2">
        <v>1</v>
      </c>
    </row>
    <row r="167" spans="9:9">
      <c r="I167" s="2">
        <v>1</v>
      </c>
    </row>
    <row r="168" spans="9:9">
      <c r="I168" s="2">
        <v>1</v>
      </c>
    </row>
    <row r="169" spans="9:9">
      <c r="I169" s="6">
        <v>1</v>
      </c>
    </row>
    <row r="170" spans="9:9">
      <c r="I170" s="2">
        <v>1</v>
      </c>
    </row>
    <row r="171" spans="9:9">
      <c r="I171" s="2">
        <v>1</v>
      </c>
    </row>
    <row r="172" spans="9:9">
      <c r="I172" s="2">
        <v>1</v>
      </c>
    </row>
    <row r="173" spans="9:9">
      <c r="I173" s="2">
        <v>1</v>
      </c>
    </row>
    <row r="174" spans="9:9">
      <c r="I174" s="2">
        <v>1</v>
      </c>
    </row>
    <row r="175" spans="9:9">
      <c r="I175" s="2">
        <v>1</v>
      </c>
    </row>
    <row r="176" spans="9:9">
      <c r="I176" s="2">
        <v>1</v>
      </c>
    </row>
    <row r="177" spans="9:9">
      <c r="I177" s="6">
        <v>1</v>
      </c>
    </row>
    <row r="178" spans="9:9">
      <c r="I178" s="2">
        <v>1</v>
      </c>
    </row>
    <row r="179" spans="9:9">
      <c r="I179" s="2">
        <v>2</v>
      </c>
    </row>
    <row r="180" spans="9:9">
      <c r="I180" s="2">
        <v>1</v>
      </c>
    </row>
    <row r="181" spans="9:9">
      <c r="I181" s="2">
        <v>1</v>
      </c>
    </row>
    <row r="182" spans="9:9">
      <c r="I182" s="2">
        <v>1</v>
      </c>
    </row>
    <row r="183" spans="9:9">
      <c r="I183" s="4">
        <v>1</v>
      </c>
    </row>
    <row r="184" spans="9:9">
      <c r="I184" s="2">
        <v>1</v>
      </c>
    </row>
    <row r="185" spans="9:9">
      <c r="I185" s="2">
        <v>1</v>
      </c>
    </row>
    <row r="186" spans="9:9">
      <c r="I186">
        <f>SUM(J97:J185)</f>
        <v>17</v>
      </c>
    </row>
  </sheetData>
  <mergeCells count="6">
    <mergeCell ref="B25:B26"/>
    <mergeCell ref="B28:B29"/>
    <mergeCell ref="B30:B31"/>
    <mergeCell ref="E25:E26"/>
    <mergeCell ref="E28:E29"/>
    <mergeCell ref="E30:E3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综合类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2018-05-19T02:28:00Z</cp:lastPrinted>
  <dcterms:modified xsi:type="dcterms:W3CDTF">2018-06-15T13:51:08Z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