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市直事业岗位需求表" sheetId="1" r:id="rId1"/>
    <sheet name="县（区）事业岗位需求表" sheetId="2" r:id="rId2"/>
    <sheet name="企业" sheetId="3" r:id="rId3"/>
  </sheets>
  <definedNames>
    <definedName name="_xlnm.Print_Titles" localSheetId="0">'市直事业岗位需求表'!$1:$4</definedName>
    <definedName name="_xlnm.Print_Titles" localSheetId="2">'企业'!$1:$4</definedName>
    <definedName name="_xlnm.Print_Titles" localSheetId="1">'县（区）事业岗位需求表'!$1:$4</definedName>
  </definedNames>
  <calcPr fullCalcOnLoad="1"/>
</workbook>
</file>

<file path=xl/sharedStrings.xml><?xml version="1.0" encoding="utf-8"?>
<sst xmlns="http://schemas.openxmlformats.org/spreadsheetml/2006/main" count="782" uniqueCount="243">
  <si>
    <t>2018年度安顺市定向部分高校招录选调生报名考生市直事业岗位“双选”需求表</t>
  </si>
  <si>
    <t>序号</t>
  </si>
  <si>
    <t>主管单位名称</t>
  </si>
  <si>
    <t>单位代码</t>
  </si>
  <si>
    <t>招聘单位</t>
  </si>
  <si>
    <t>岗位代码</t>
  </si>
  <si>
    <t>需求岗位</t>
  </si>
  <si>
    <t>需求人数</t>
  </si>
  <si>
    <t>学历要求</t>
  </si>
  <si>
    <t>学位   要求</t>
  </si>
  <si>
    <t>专业要求</t>
  </si>
  <si>
    <r>
      <t>职称</t>
    </r>
    <r>
      <rPr>
        <b/>
        <sz val="9"/>
        <rFont val="宋体"/>
        <family val="0"/>
      </rPr>
      <t>（资格）</t>
    </r>
  </si>
  <si>
    <t>岗位需求描述</t>
  </si>
  <si>
    <t>提供待遇及优惠政策</t>
  </si>
  <si>
    <t>引进方式</t>
  </si>
  <si>
    <t>咨询电话</t>
  </si>
  <si>
    <t>备注</t>
  </si>
  <si>
    <t>名称</t>
  </si>
  <si>
    <t>性质</t>
  </si>
  <si>
    <t>本科</t>
  </si>
  <si>
    <t>研究生</t>
  </si>
  <si>
    <t>博士</t>
  </si>
  <si>
    <t>安顺学院</t>
  </si>
  <si>
    <t>全额事业</t>
  </si>
  <si>
    <t>01</t>
  </si>
  <si>
    <t>专业技术岗位</t>
  </si>
  <si>
    <t>全日制硕士研究生</t>
  </si>
  <si>
    <t>硕士学位</t>
  </si>
  <si>
    <t>土木工程</t>
  </si>
  <si>
    <t>无</t>
  </si>
  <si>
    <t>全职</t>
  </si>
  <si>
    <t>02</t>
  </si>
  <si>
    <t>社会工作</t>
  </si>
  <si>
    <t>03</t>
  </si>
  <si>
    <t>环境科学与工程</t>
  </si>
  <si>
    <t>04</t>
  </si>
  <si>
    <t>农村与区域发展</t>
  </si>
  <si>
    <t>安顺市人民政府</t>
  </si>
  <si>
    <t>安顺职业技术学院</t>
  </si>
  <si>
    <t>专业技术岗</t>
  </si>
  <si>
    <t>教学工作</t>
  </si>
  <si>
    <t>按省、市规定执行</t>
  </si>
  <si>
    <t>护理学</t>
  </si>
  <si>
    <t>全日制普通高校本科</t>
  </si>
  <si>
    <t>学士学位</t>
  </si>
  <si>
    <t>机械制造及其自动化</t>
  </si>
  <si>
    <t>中共安顺市委办公室</t>
  </si>
  <si>
    <t>《安顺工作》编辑部</t>
  </si>
  <si>
    <t>汉语言文学</t>
  </si>
  <si>
    <t>具有较强的文字功底，从事文字编辑工作</t>
  </si>
  <si>
    <t>按照国家规定政策执行</t>
  </si>
  <si>
    <t>安顺市接待管理中心</t>
  </si>
  <si>
    <t>管理岗位</t>
  </si>
  <si>
    <t>不限</t>
  </si>
  <si>
    <t>沟通协调能力强，具有较强的文字功底，从事接待工作</t>
  </si>
  <si>
    <t>安顺市党政应急通信指挥中心</t>
  </si>
  <si>
    <t>学士学位及以上</t>
  </si>
  <si>
    <t>计算机相关专业（含计算机科学与技术、光电信息科学与工程、电子科学与技术、电子信息工程、电子信息科学与技术）</t>
  </si>
  <si>
    <t>参与信息化建设及通信值班</t>
  </si>
  <si>
    <t>需政审</t>
  </si>
  <si>
    <t>安顺市人民政府办公室</t>
  </si>
  <si>
    <t>安顺市金融服务中心</t>
  </si>
  <si>
    <t>全日制普通高校本科及以上</t>
  </si>
  <si>
    <t>金融学</t>
  </si>
  <si>
    <t>承担金融形势的分析研究和全市金融运行分析，为市政府金融决策服务，加强政银企的联系服务和支持地方发展的评估工作；统筹、协调、服务直接融资的有关工作</t>
  </si>
  <si>
    <t>中共安顺市委组织部</t>
  </si>
  <si>
    <t>安顺市党代表大会代表联络办公室</t>
  </si>
  <si>
    <t>需要一定的文字功底和沟通协调能力，中共党员</t>
  </si>
  <si>
    <t>按照事业单位国家有关规定执行</t>
  </si>
  <si>
    <t>中共安顺市委宣传部</t>
  </si>
  <si>
    <t>安顺市互联网舆情研究中心</t>
  </si>
  <si>
    <t>舆情监测、舆情分析研究</t>
  </si>
  <si>
    <t xml:space="preserve">安顺市委宣传部 </t>
  </si>
  <si>
    <t>安顺日报社</t>
  </si>
  <si>
    <t>汉语言文学专业、新闻传播学</t>
  </si>
  <si>
    <t>从事新闻采编工作</t>
  </si>
  <si>
    <t>计算机相关专业</t>
  </si>
  <si>
    <t>从事新媒体专业工作</t>
  </si>
  <si>
    <t>安顺市卫生
计生委</t>
  </si>
  <si>
    <t>安顺市中医院</t>
  </si>
  <si>
    <t>差额事业</t>
  </si>
  <si>
    <t>按国家事业单位工资发放标准</t>
  </si>
  <si>
    <t>安顺市紧急救援中心</t>
  </si>
  <si>
    <t>安顺市农委</t>
  </si>
  <si>
    <t>安顺市农产品质量安全监督检验检测中心</t>
  </si>
  <si>
    <t>学士及以上学位</t>
  </si>
  <si>
    <t>应用化学、食品质量与安全</t>
  </si>
  <si>
    <t>检验检测</t>
  </si>
  <si>
    <t>按事业单位工资福利待遇有关规定执行</t>
  </si>
  <si>
    <t>安顺市住房和城乡建设</t>
  </si>
  <si>
    <t>安顺市建筑安全监督管理站</t>
  </si>
  <si>
    <t>安全工程</t>
  </si>
  <si>
    <t>按国家、省、市事业单位工资福利待遇有关规定执行</t>
  </si>
  <si>
    <t>安顺市智慧城市管理指挥中心（安顺市城建档案馆）</t>
  </si>
  <si>
    <t>电子信息工程</t>
  </si>
  <si>
    <t>电子信息科学与技术</t>
  </si>
  <si>
    <t>安顺市
安监局</t>
  </si>
  <si>
    <t>安顺市安全生产科技推广站</t>
  </si>
  <si>
    <t>应用化学、化学工程与工艺</t>
  </si>
  <si>
    <t>从事危险化学品安全监管以及化工方面科技推广工作</t>
  </si>
  <si>
    <t xml:space="preserve">
33853883</t>
  </si>
  <si>
    <t>安顺市机关事务管理局</t>
  </si>
  <si>
    <t>园艺</t>
  </si>
  <si>
    <t>承担市级集中办公区域绿化、美化工作</t>
  </si>
  <si>
    <t>按事业单位相关政策规定执行</t>
  </si>
  <si>
    <t>车辆工程</t>
  </si>
  <si>
    <t>承担市级机关各部门公务用车管理和保障工作</t>
  </si>
  <si>
    <t>安顺市政府直属事业单位</t>
  </si>
  <si>
    <t>安顺市人民政府政务服务中心</t>
  </si>
  <si>
    <t>汉语言文学、计算机科学与技术、行政管理、会计学、电子信息科学与技术</t>
  </si>
  <si>
    <t>负责政务服务管理等相关工作</t>
  </si>
  <si>
    <t>按政策规定执行</t>
  </si>
  <si>
    <t>安顺市公共资源交易中心</t>
  </si>
  <si>
    <t>中文类、管理类、经济类、电子信息技术类、工程类</t>
  </si>
  <si>
    <t>从事与公共资源交易相关的行政管理、财务、信息技术、开评标等工作</t>
  </si>
  <si>
    <t>按国家事业单位相关政策规定执行</t>
  </si>
  <si>
    <t>安顺市教育局</t>
  </si>
  <si>
    <t>安顺市民族中等职业学校</t>
  </si>
  <si>
    <t>计算机科学与技术</t>
  </si>
  <si>
    <t>具有相应学历学位证书</t>
  </si>
  <si>
    <t>按国家规定相关文件执行</t>
  </si>
  <si>
    <t>36222510      13708537689</t>
  </si>
  <si>
    <t>哲学</t>
  </si>
  <si>
    <t>马克思主义理论</t>
  </si>
  <si>
    <t>电子科学与技术</t>
  </si>
  <si>
    <t>安顺市食品药品监督管理局</t>
  </si>
  <si>
    <t>安顺市食品药品执法支队</t>
  </si>
  <si>
    <t>制药工程、食品质量与安全、生物工程、药学、社会工作</t>
  </si>
  <si>
    <t>宪法学与行政法学、刑法学</t>
  </si>
  <si>
    <t>2018年度安顺市定向部分高校招录选调生报名考生县（区）事业岗位“双选”需求表</t>
  </si>
  <si>
    <t>西秀区双堡镇人民政府</t>
  </si>
  <si>
    <t>农业服务中心</t>
  </si>
  <si>
    <t xml:space="preserve">全额    事业     </t>
  </si>
  <si>
    <t>管理岗位或专业技术岗位</t>
  </si>
  <si>
    <t>承担中心相关    业务工作</t>
  </si>
  <si>
    <t>按照现行政策执行，对硕士研究生同时执行相应的人才政策</t>
  </si>
  <si>
    <t>33834160                   13368538225</t>
  </si>
  <si>
    <t>西秀区宁谷镇人民政府</t>
  </si>
  <si>
    <t>西秀区大西桥镇人民政府</t>
  </si>
  <si>
    <t>科技宣教文化信息服务中心</t>
  </si>
  <si>
    <t>西秀区蔡官镇人民政府</t>
  </si>
  <si>
    <t>人力资源和社会保障中心</t>
  </si>
  <si>
    <t>普定县马场镇人民政府</t>
  </si>
  <si>
    <t>人力资源和社会 保障服务中心</t>
  </si>
  <si>
    <t>从事社会保障等相关工作</t>
  </si>
  <si>
    <t>普定县鸡场坡镇人民政府</t>
  </si>
  <si>
    <t>水利和移民工作站</t>
  </si>
  <si>
    <t>从事水利和移民相关工作</t>
  </si>
  <si>
    <t>普定县猴场乡人民政府</t>
  </si>
  <si>
    <t>从事科技文化服务宣传工作</t>
  </si>
  <si>
    <t>普定县猫洞乡人民政府</t>
  </si>
  <si>
    <t>镇宁自治县委组织部</t>
  </si>
  <si>
    <t>镇宁自治县党员电化教育办公室</t>
  </si>
  <si>
    <t>从事党员现代电教育工作</t>
  </si>
  <si>
    <t>按相关政策执行</t>
  </si>
  <si>
    <t>镇宁自治县委宣传部</t>
  </si>
  <si>
    <t>镇宁自治县夜郎文化研究中心</t>
  </si>
  <si>
    <t>从事古夜郎文化研究相关工作</t>
  </si>
  <si>
    <t>镇宁自治县委党校</t>
  </si>
  <si>
    <t>从事相关教育工作</t>
  </si>
  <si>
    <t>镇宁自治县发展和改革局</t>
  </si>
  <si>
    <t>镇宁自治县价格认证中心</t>
  </si>
  <si>
    <t>从事价格认证相关工作</t>
  </si>
  <si>
    <t>关岭自治县委组织部</t>
  </si>
  <si>
    <t>关岭自治县党代表联络办公室</t>
  </si>
  <si>
    <t>全额
事业</t>
  </si>
  <si>
    <t>负责党代表联络办公室</t>
  </si>
  <si>
    <t>按国家事业单位编制规定购买养老、失业、医疗、工伤等保险和住房公积金；在我县工作期间，无住房的解决住宿问题，同时每月享受一定标准人才津贴补贴，补贴期限为3年，3年后再根据情况核定人才津贴补贴</t>
  </si>
  <si>
    <t>0851-37223515</t>
  </si>
  <si>
    <t>关岭自治县委宣传部</t>
  </si>
  <si>
    <t>关岭自治县创建工作办公室</t>
  </si>
  <si>
    <t>财会专业</t>
  </si>
  <si>
    <t>负责对各项创建活动进行统一规划，统筹推进；配合、指导、协调、督促、检查各项创建活动的实施和推进</t>
  </si>
  <si>
    <t>0851-37223430</t>
  </si>
  <si>
    <t>关岭自治县农业局</t>
  </si>
  <si>
    <t>关岭自治县果树蔬菜工作站</t>
  </si>
  <si>
    <t>从事食用菌栽培管理等相关工作</t>
  </si>
  <si>
    <t>0851-37223972</t>
  </si>
  <si>
    <t>关岭自治县安全生产监督管理局</t>
  </si>
  <si>
    <t>关岭自治县安全生产监控与调度中心（关岭自治县煤矿驻矿安全监管中心）</t>
  </si>
  <si>
    <t>安全工程及相关专业</t>
  </si>
  <si>
    <t>监督煤矿贯彻落实国家安全生产法律法规</t>
  </si>
  <si>
    <t>0851-37227000</t>
  </si>
  <si>
    <t>紫云苗族布依族自治县委组织部</t>
  </si>
  <si>
    <t>紫云苗族布依族自治县党代表大会联络办公室</t>
  </si>
  <si>
    <t>一是本次县委、县政府从县外引进到我县机关事业单位的985高校优秀毕业生可申请入住县人才公寓；二是实行人才津补贴政策，对具有博士研究生学历和博士学位的每月补贴1100元，仅有博士学位的每月补贴700元，具有硕士研究生学历和硕士学位的每月补贴600元，仅有硕士学位的每月补贴400元，仅有研究生学历的每月补贴300元</t>
  </si>
  <si>
    <t>0851-
35238176</t>
  </si>
  <si>
    <t>紫云苗族布依族自治县扶贫开发办公室</t>
  </si>
  <si>
    <t>紫云苗族布依族自治县扶贫开发项目管理培训中心</t>
  </si>
  <si>
    <t>紫云苗族布依族自治县教育和科技局</t>
  </si>
  <si>
    <t>紫云苗族布依族自治县民族高级中学</t>
  </si>
  <si>
    <t>紫云苗族布依族自治县安全生产监督管理局</t>
  </si>
  <si>
    <t>紫云苗族布依族自治县安全生产监察大队</t>
  </si>
  <si>
    <t>2018年度安顺市定向部分高校招录选调生报名考生企业岗位“双选”需求表</t>
  </si>
  <si>
    <t>职称（资格）</t>
  </si>
  <si>
    <t>安顺市国有资产监督管理局</t>
  </si>
  <si>
    <t>001</t>
  </si>
  <si>
    <t>安顺市城投公司</t>
  </si>
  <si>
    <t>国有企业</t>
  </si>
  <si>
    <t>工程部办事员</t>
  </si>
  <si>
    <t>全日制本科及以上</t>
  </si>
  <si>
    <t>学士或硕士学位</t>
  </si>
  <si>
    <t>工程管理、土木工程、工程造价等工程类相关专业</t>
  </si>
  <si>
    <t>按公司薪酬制度，提供具有竞争力的薪酬</t>
  </si>
  <si>
    <t>0851-33758580</t>
  </si>
  <si>
    <t>财务部办事员</t>
  </si>
  <si>
    <t>财务管理、会计类、金融类相关专业</t>
  </si>
  <si>
    <t>002</t>
  </si>
  <si>
    <t>安顺市工业投资有限责任公司</t>
  </si>
  <si>
    <t>本科以上</t>
  </si>
  <si>
    <t>能在工业生产第一线从事机械制造领域内的设计制造、科技开发、应用研究、以机械设计与制造为基础，融入计算机科学、信息技术、自动控制技术的交叉学科</t>
  </si>
  <si>
    <t>3000以上加五险一金</t>
  </si>
  <si>
    <t>0851-
33227001</t>
  </si>
  <si>
    <t>003</t>
  </si>
  <si>
    <t>贵州黄果树旅游集团股份有限公司</t>
  </si>
  <si>
    <t>总经理助理</t>
  </si>
  <si>
    <t>全日制本科及以上学历；</t>
  </si>
  <si>
    <t>工商管理、企业管理、行政管理相关专业；</t>
  </si>
  <si>
    <t>从事5年以上企业部门负责人工作经验，曾担任总经理助理职位者优先</t>
  </si>
  <si>
    <t>按照公司薪酬制度执行</t>
  </si>
  <si>
    <t>0851-33596543
0851-33596515</t>
  </si>
  <si>
    <t>运营管理中心经理</t>
  </si>
  <si>
    <t>工商管理、企业管理、行政管理、法律等相关专业；</t>
  </si>
  <si>
    <t>从事3年以上企业运营管理工作经验、从事5年以上企业战略策划及运营管理方面的专业知识和丰富经验者优先</t>
  </si>
  <si>
    <t>004</t>
  </si>
  <si>
    <t>安顺投资有限公司</t>
  </si>
  <si>
    <t>项目助理</t>
  </si>
  <si>
    <t>土木工程类</t>
  </si>
  <si>
    <t>有较全面的工程管理与工程理论知识，熟悉工程建设相关的国家规范、行业标准等专业知识，熟悉工程建设的流程和方法,具备相应的工作岗位要求的专业知识</t>
  </si>
  <si>
    <t>面议</t>
  </si>
  <si>
    <t>0851-33413515        18685388881（张琳）</t>
  </si>
  <si>
    <t>园艺类</t>
  </si>
  <si>
    <t>熟悉园林绿化景观知识、绿化维护、植保等知识，具备相应的工作岗位要求的专业知识</t>
  </si>
  <si>
    <t>电子信息科学与技术类</t>
  </si>
  <si>
    <t>熟练掌握常用的开发、分析及设计工具，熟悉常用的数据库、操作系统及应用系统，熟悉计算机软硬件设备、网络系统和服务器的日常管理和维护，具备相应的工作岗位要求的专业知识</t>
  </si>
  <si>
    <t>法务助理</t>
  </si>
  <si>
    <t>法律类</t>
  </si>
  <si>
    <t>熟悉公司法、合同法及经济法等相关法律法规，具备相应的工作岗位要求的专业知识</t>
  </si>
  <si>
    <t>05</t>
  </si>
  <si>
    <t>翻译</t>
  </si>
  <si>
    <t>英语</t>
  </si>
  <si>
    <t>专业英语八级</t>
  </si>
  <si>
    <t>专业英语八级水平，熟悉金融、对外贸易、旅游开发等专业术语，能无障碍用英语沟通，有熟练的口译、笔译能力，良好的协调、沟通及文字表达能力，具备相应的工作岗位要求的专业知识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</si>
</sst>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b/>
      <sz val="11"/>
      <name val="宋体"/>
      <family val="0"/>
    </font>
    <font>
      <sz val="9"/>
      <name val="宋体"/>
      <family val="0"/>
    </font>
    <font>
      <sz val="8"/>
      <name val="宋体"/>
      <family val="0"/>
    </font>
    <font>
      <b/>
      <sz val="9"/>
      <name val="宋体"/>
      <family val="0"/>
    </font>
    <font>
      <sz val="11"/>
      <color indexed="10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9"/>
      <name val="Calibri"/>
      <family val="0"/>
    </font>
    <font>
      <b/>
      <sz val="9"/>
      <name val="Calibri"/>
      <family val="0"/>
    </font>
    <font>
      <sz val="11"/>
      <color rgb="FFFF0000"/>
      <name val="宋体"/>
      <family val="0"/>
    </font>
    <font>
      <sz val="11"/>
      <name val="Calibri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21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2" borderId="0" applyProtection="0">
      <alignment vertical="center"/>
    </xf>
    <xf numFmtId="0" fontId="14" fillId="4" borderId="0" applyProtection="0">
      <alignment vertical="center"/>
    </xf>
    <xf numFmtId="43" fontId="0" fillId="0" borderId="0" applyProtection="0">
      <alignment vertical="center"/>
    </xf>
    <xf numFmtId="0" fontId="15" fillId="2" borderId="0" applyProtection="0">
      <alignment vertical="center"/>
    </xf>
    <xf numFmtId="0" fontId="20" fillId="0" borderId="0" applyProtection="0">
      <alignment vertical="center"/>
    </xf>
    <xf numFmtId="9" fontId="0" fillId="0" borderId="0" applyProtection="0">
      <alignment vertical="center"/>
    </xf>
    <xf numFmtId="0" fontId="13" fillId="0" borderId="0" applyProtection="0">
      <alignment vertical="center"/>
    </xf>
    <xf numFmtId="0" fontId="0" fillId="5" borderId="2" applyProtection="0">
      <alignment vertical="center"/>
    </xf>
    <xf numFmtId="0" fontId="15" fillId="4" borderId="0" applyProtection="0">
      <alignment vertical="center"/>
    </xf>
    <xf numFmtId="0" fontId="12" fillId="0" borderId="0" applyProtection="0">
      <alignment vertical="center"/>
    </xf>
    <xf numFmtId="0" fontId="7" fillId="0" borderId="0" applyProtection="0">
      <alignment vertical="center"/>
    </xf>
    <xf numFmtId="0" fontId="19" fillId="0" borderId="0" applyProtection="0">
      <alignment vertical="center"/>
    </xf>
    <xf numFmtId="0" fontId="11" fillId="0" borderId="0" applyProtection="0">
      <alignment vertical="center"/>
    </xf>
    <xf numFmtId="0" fontId="17" fillId="0" borderId="3" applyProtection="0">
      <alignment vertical="center"/>
    </xf>
    <xf numFmtId="0" fontId="10" fillId="0" borderId="3" applyProtection="0">
      <alignment vertical="center"/>
    </xf>
    <xf numFmtId="0" fontId="15" fillId="6" borderId="0" applyProtection="0">
      <alignment vertical="center"/>
    </xf>
    <xf numFmtId="0" fontId="12" fillId="0" borderId="4" applyProtection="0">
      <alignment vertical="center"/>
    </xf>
    <xf numFmtId="0" fontId="15" fillId="7" borderId="0" applyProtection="0">
      <alignment vertical="center"/>
    </xf>
    <xf numFmtId="0" fontId="16" fillId="8" borderId="5" applyProtection="0">
      <alignment vertical="center"/>
    </xf>
    <xf numFmtId="0" fontId="22" fillId="8" borderId="1" applyProtection="0">
      <alignment vertical="center"/>
    </xf>
    <xf numFmtId="0" fontId="9" fillId="9" borderId="6" applyProtection="0">
      <alignment vertical="center"/>
    </xf>
    <xf numFmtId="0" fontId="0" fillId="3" borderId="0" applyProtection="0">
      <alignment vertical="center"/>
    </xf>
    <xf numFmtId="0" fontId="15" fillId="10" borderId="0" applyProtection="0">
      <alignment vertical="center"/>
    </xf>
    <xf numFmtId="0" fontId="23" fillId="0" borderId="7" applyProtection="0">
      <alignment vertical="center"/>
    </xf>
    <xf numFmtId="0" fontId="18" fillId="0" borderId="8" applyProtection="0">
      <alignment vertical="center"/>
    </xf>
    <xf numFmtId="0" fontId="24" fillId="2" borderId="0" applyProtection="0">
      <alignment vertical="center"/>
    </xf>
    <xf numFmtId="0" fontId="14" fillId="11" borderId="0" applyProtection="0">
      <alignment vertical="center"/>
    </xf>
    <xf numFmtId="0" fontId="0" fillId="12" borderId="0" applyProtection="0">
      <alignment vertical="center"/>
    </xf>
    <xf numFmtId="0" fontId="15" fillId="13" borderId="0" applyProtection="0">
      <alignment vertical="center"/>
    </xf>
    <xf numFmtId="0" fontId="0" fillId="14" borderId="0" applyProtection="0">
      <alignment vertical="center"/>
    </xf>
    <xf numFmtId="0" fontId="0" fillId="6" borderId="0" applyProtection="0">
      <alignment vertical="center"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15" fillId="15" borderId="0" applyProtection="0">
      <alignment vertical="center"/>
    </xf>
    <xf numFmtId="0" fontId="15" fillId="16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15" fillId="13" borderId="0" applyProtection="0">
      <alignment vertical="center"/>
    </xf>
    <xf numFmtId="0" fontId="0" fillId="6" borderId="0" applyProtection="0">
      <alignment vertical="center"/>
    </xf>
    <xf numFmtId="0" fontId="15" fillId="6" borderId="0" applyProtection="0">
      <alignment vertical="center"/>
    </xf>
    <xf numFmtId="0" fontId="15" fillId="17" borderId="0" applyProtection="0">
      <alignment vertical="center"/>
    </xf>
    <xf numFmtId="0" fontId="0" fillId="3" borderId="0" applyProtection="0">
      <alignment vertical="center"/>
    </xf>
    <xf numFmtId="0" fontId="15" fillId="3" borderId="0" applyProtection="0">
      <alignment vertical="center"/>
    </xf>
    <xf numFmtId="0" fontId="25" fillId="0" borderId="0">
      <alignment vertical="center"/>
      <protection/>
    </xf>
  </cellStyleXfs>
  <cellXfs count="76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26" fillId="0" borderId="9" xfId="0" applyNumberFormat="1" applyFont="1" applyFill="1" applyBorder="1" applyAlignment="1">
      <alignment horizontal="center" vertical="center" wrapText="1"/>
    </xf>
    <xf numFmtId="49" fontId="26" fillId="0" borderId="9" xfId="0" applyNumberFormat="1" applyFont="1" applyFill="1" applyBorder="1" applyAlignment="1">
      <alignment horizontal="center" vertical="center"/>
    </xf>
    <xf numFmtId="49" fontId="26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6" fillId="0" borderId="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18" borderId="0" xfId="0" applyFont="1" applyFill="1" applyAlignment="1">
      <alignment vertical="center"/>
    </xf>
    <xf numFmtId="0" fontId="1" fillId="18" borderId="0" xfId="0" applyNumberFormat="1" applyFont="1" applyFill="1" applyBorder="1" applyAlignment="1">
      <alignment vertical="center"/>
    </xf>
    <xf numFmtId="0" fontId="1" fillId="18" borderId="0" xfId="0" applyNumberFormat="1" applyFont="1" applyFill="1" applyAlignment="1">
      <alignment vertical="center"/>
    </xf>
    <xf numFmtId="0" fontId="26" fillId="0" borderId="9" xfId="0" applyNumberFormat="1" applyFont="1" applyFill="1" applyBorder="1" applyAlignment="1">
      <alignment horizontal="center" vertical="center" wrapText="1"/>
    </xf>
    <xf numFmtId="0" fontId="26" fillId="18" borderId="9" xfId="0" applyNumberFormat="1" applyFont="1" applyFill="1" applyBorder="1" applyAlignment="1">
      <alignment horizontal="center" vertical="center" wrapText="1"/>
    </xf>
    <xf numFmtId="49" fontId="26" fillId="18" borderId="9" xfId="0" applyNumberFormat="1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18" borderId="10" xfId="0" applyNumberFormat="1" applyFont="1" applyFill="1" applyBorder="1" applyAlignment="1">
      <alignment horizontal="center" vertical="center" wrapText="1"/>
    </xf>
    <xf numFmtId="0" fontId="26" fillId="18" borderId="11" xfId="0" applyNumberFormat="1" applyFont="1" applyFill="1" applyBorder="1" applyAlignment="1">
      <alignment horizontal="center" vertical="center" wrapText="1"/>
    </xf>
    <xf numFmtId="0" fontId="26" fillId="18" borderId="12" xfId="0" applyNumberFormat="1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7" fillId="0" borderId="9" xfId="0" applyNumberFormat="1" applyFont="1" applyFill="1" applyBorder="1" applyAlignment="1">
      <alignment horizontal="center" vertical="center" wrapText="1"/>
    </xf>
    <xf numFmtId="3" fontId="26" fillId="0" borderId="9" xfId="0" applyNumberFormat="1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/>
    </xf>
    <xf numFmtId="0" fontId="26" fillId="18" borderId="9" xfId="0" applyNumberFormat="1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7" fillId="0" borderId="9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vertical="center"/>
    </xf>
    <xf numFmtId="0" fontId="28" fillId="0" borderId="0" xfId="0" applyNumberFormat="1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0" xfId="0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29" fillId="0" borderId="9" xfId="0" applyNumberFormat="1" applyFont="1" applyFill="1" applyBorder="1" applyAlignment="1">
      <alignment horizontal="center" vertical="center" wrapText="1"/>
    </xf>
    <xf numFmtId="0" fontId="30" fillId="0" borderId="9" xfId="0" applyNumberFormat="1" applyFont="1" applyFill="1" applyBorder="1" applyAlignment="1">
      <alignment horizontal="center" vertical="center" wrapText="1"/>
    </xf>
    <xf numFmtId="0" fontId="30" fillId="0" borderId="9" xfId="0" applyNumberFormat="1" applyFont="1" applyFill="1" applyBorder="1" applyAlignment="1">
      <alignment horizontal="center" vertical="center"/>
    </xf>
    <xf numFmtId="49" fontId="30" fillId="0" borderId="9" xfId="0" applyNumberFormat="1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29" fillId="0" borderId="12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8" fillId="0" borderId="9" xfId="63" applyFont="1" applyBorder="1" applyAlignment="1">
      <alignment horizontal="center" vertical="center" wrapText="1"/>
      <protection/>
    </xf>
    <xf numFmtId="0" fontId="1" fillId="0" borderId="9" xfId="0" applyNumberFormat="1" applyFont="1" applyFill="1" applyBorder="1" applyAlignment="1">
      <alignment vertical="center"/>
    </xf>
    <xf numFmtId="0" fontId="28" fillId="0" borderId="0" xfId="0" applyFont="1" applyAlignment="1">
      <alignment vertical="center" wrapText="1"/>
    </xf>
    <xf numFmtId="0" fontId="8" fillId="0" borderId="9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zoomScaleSheetLayoutView="100" workbookViewId="0" topLeftCell="A4">
      <selection activeCell="W7" sqref="W7"/>
    </sheetView>
  </sheetViews>
  <sheetFormatPr defaultColWidth="9.00390625" defaultRowHeight="13.5" customHeight="1"/>
  <cols>
    <col min="1" max="1" width="5.125" style="2" customWidth="1"/>
    <col min="2" max="2" width="7.625" style="2" customWidth="1"/>
    <col min="3" max="3" width="4.25390625" style="2" customWidth="1"/>
    <col min="4" max="4" width="12.25390625" style="2" customWidth="1"/>
    <col min="5" max="5" width="6.625" style="2" customWidth="1"/>
    <col min="6" max="6" width="3.125" style="4" customWidth="1"/>
    <col min="7" max="7" width="5.75390625" style="2" customWidth="1"/>
    <col min="8" max="8" width="3.875" style="2" customWidth="1"/>
    <col min="9" max="9" width="8.625" style="2" customWidth="1"/>
    <col min="10" max="10" width="6.875" style="2" customWidth="1"/>
    <col min="11" max="11" width="10.50390625" style="2" customWidth="1"/>
    <col min="12" max="12" width="9.75390625" style="2" customWidth="1"/>
    <col min="13" max="13" width="8.25390625" style="2" customWidth="1"/>
    <col min="14" max="14" width="5.00390625" style="2" customWidth="1"/>
    <col min="15" max="15" width="12.50390625" style="2" customWidth="1"/>
    <col min="16" max="16" width="13.875" style="2" customWidth="1"/>
    <col min="17" max="17" width="5.50390625" style="2" customWidth="1"/>
    <col min="18" max="18" width="11.375" style="2" customWidth="1"/>
    <col min="19" max="19" width="4.875" style="2" customWidth="1"/>
    <col min="20" max="16384" width="9.00390625" style="2" customWidth="1"/>
  </cols>
  <sheetData>
    <row r="1" spans="1:19" ht="42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13.5">
      <c r="A2" s="6" t="s">
        <v>1</v>
      </c>
      <c r="B2" s="6" t="s">
        <v>2</v>
      </c>
      <c r="C2" s="6" t="s">
        <v>3</v>
      </c>
      <c r="D2" s="7" t="s">
        <v>4</v>
      </c>
      <c r="E2" s="7"/>
      <c r="F2" s="8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/>
      <c r="M2" s="6"/>
      <c r="N2" s="6" t="s">
        <v>11</v>
      </c>
      <c r="O2" s="6" t="s">
        <v>12</v>
      </c>
      <c r="P2" s="6" t="s">
        <v>13</v>
      </c>
      <c r="Q2" s="6" t="s">
        <v>14</v>
      </c>
      <c r="R2" s="6" t="s">
        <v>15</v>
      </c>
      <c r="S2" s="6" t="s">
        <v>16</v>
      </c>
    </row>
    <row r="3" spans="1:19" ht="19.5" customHeight="1">
      <c r="A3" s="6"/>
      <c r="B3" s="6"/>
      <c r="C3" s="6"/>
      <c r="D3" s="7"/>
      <c r="E3" s="7"/>
      <c r="F3" s="8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t="36.75" customHeight="1">
      <c r="A4" s="6"/>
      <c r="B4" s="6"/>
      <c r="C4" s="6"/>
      <c r="D4" s="7" t="s">
        <v>17</v>
      </c>
      <c r="E4" s="7" t="s">
        <v>18</v>
      </c>
      <c r="F4" s="8"/>
      <c r="G4" s="6"/>
      <c r="H4" s="6"/>
      <c r="I4" s="6"/>
      <c r="J4" s="6"/>
      <c r="K4" s="6" t="s">
        <v>19</v>
      </c>
      <c r="L4" s="6" t="s">
        <v>20</v>
      </c>
      <c r="M4" s="6" t="s">
        <v>21</v>
      </c>
      <c r="N4" s="6"/>
      <c r="O4" s="6"/>
      <c r="P4" s="6"/>
      <c r="Q4" s="6"/>
      <c r="R4" s="6"/>
      <c r="S4" s="6"/>
    </row>
    <row r="5" spans="1:19" s="37" customFormat="1" ht="51" customHeight="1">
      <c r="A5" s="45">
        <v>1</v>
      </c>
      <c r="B5" s="46"/>
      <c r="C5" s="46">
        <v>901</v>
      </c>
      <c r="D5" s="47" t="s">
        <v>22</v>
      </c>
      <c r="E5" s="48" t="s">
        <v>23</v>
      </c>
      <c r="F5" s="49" t="s">
        <v>24</v>
      </c>
      <c r="G5" s="48" t="s">
        <v>25</v>
      </c>
      <c r="H5" s="48">
        <v>1</v>
      </c>
      <c r="I5" s="48" t="s">
        <v>26</v>
      </c>
      <c r="J5" s="48" t="s">
        <v>27</v>
      </c>
      <c r="K5" s="48"/>
      <c r="L5" s="48" t="s">
        <v>28</v>
      </c>
      <c r="M5" s="48"/>
      <c r="N5" s="48" t="s">
        <v>29</v>
      </c>
      <c r="O5" s="48" t="s">
        <v>29</v>
      </c>
      <c r="P5" s="47"/>
      <c r="Q5" s="48" t="s">
        <v>30</v>
      </c>
      <c r="R5" s="57">
        <v>18083305970</v>
      </c>
      <c r="S5" s="57"/>
    </row>
    <row r="6" spans="1:19" s="37" customFormat="1" ht="51" customHeight="1">
      <c r="A6" s="50"/>
      <c r="B6" s="51"/>
      <c r="C6" s="51"/>
      <c r="D6" s="52"/>
      <c r="E6" s="48" t="s">
        <v>23</v>
      </c>
      <c r="F6" s="49" t="s">
        <v>31</v>
      </c>
      <c r="G6" s="48" t="s">
        <v>25</v>
      </c>
      <c r="H6" s="48">
        <v>1</v>
      </c>
      <c r="I6" s="48" t="s">
        <v>26</v>
      </c>
      <c r="J6" s="48" t="s">
        <v>27</v>
      </c>
      <c r="K6" s="48"/>
      <c r="L6" s="48" t="s">
        <v>32</v>
      </c>
      <c r="M6" s="48"/>
      <c r="N6" s="48" t="s">
        <v>29</v>
      </c>
      <c r="O6" s="48" t="s">
        <v>29</v>
      </c>
      <c r="P6" s="52"/>
      <c r="Q6" s="48" t="s">
        <v>30</v>
      </c>
      <c r="R6" s="57">
        <v>18083305970</v>
      </c>
      <c r="S6" s="57"/>
    </row>
    <row r="7" spans="1:19" s="38" customFormat="1" ht="51" customHeight="1">
      <c r="A7" s="50"/>
      <c r="B7" s="51"/>
      <c r="C7" s="51"/>
      <c r="D7" s="52"/>
      <c r="E7" s="48" t="s">
        <v>23</v>
      </c>
      <c r="F7" s="49" t="s">
        <v>33</v>
      </c>
      <c r="G7" s="48" t="s">
        <v>25</v>
      </c>
      <c r="H7" s="48">
        <v>1</v>
      </c>
      <c r="I7" s="48" t="s">
        <v>26</v>
      </c>
      <c r="J7" s="48" t="s">
        <v>27</v>
      </c>
      <c r="K7" s="48"/>
      <c r="L7" s="48" t="s">
        <v>34</v>
      </c>
      <c r="M7" s="48"/>
      <c r="N7" s="48" t="s">
        <v>29</v>
      </c>
      <c r="O7" s="48" t="s">
        <v>29</v>
      </c>
      <c r="P7" s="52"/>
      <c r="Q7" s="48" t="s">
        <v>30</v>
      </c>
      <c r="R7" s="57">
        <v>18083305970</v>
      </c>
      <c r="S7" s="57"/>
    </row>
    <row r="8" spans="1:19" s="39" customFormat="1" ht="51" customHeight="1">
      <c r="A8" s="53"/>
      <c r="B8" s="54"/>
      <c r="C8" s="54"/>
      <c r="D8" s="55"/>
      <c r="E8" s="48" t="s">
        <v>23</v>
      </c>
      <c r="F8" s="49" t="s">
        <v>35</v>
      </c>
      <c r="G8" s="48" t="s">
        <v>25</v>
      </c>
      <c r="H8" s="48">
        <v>1</v>
      </c>
      <c r="I8" s="48" t="s">
        <v>26</v>
      </c>
      <c r="J8" s="48" t="s">
        <v>27</v>
      </c>
      <c r="K8" s="48"/>
      <c r="L8" s="48" t="s">
        <v>36</v>
      </c>
      <c r="M8" s="48"/>
      <c r="N8" s="48" t="s">
        <v>29</v>
      </c>
      <c r="O8" s="48" t="s">
        <v>29</v>
      </c>
      <c r="P8" s="55"/>
      <c r="Q8" s="48" t="s">
        <v>30</v>
      </c>
      <c r="R8" s="57">
        <v>18083305970</v>
      </c>
      <c r="S8" s="57"/>
    </row>
    <row r="9" spans="1:19" s="40" customFormat="1" ht="63.75" customHeight="1">
      <c r="A9" s="45">
        <v>2</v>
      </c>
      <c r="B9" s="47" t="s">
        <v>37</v>
      </c>
      <c r="C9" s="46">
        <v>902</v>
      </c>
      <c r="D9" s="47" t="s">
        <v>38</v>
      </c>
      <c r="E9" s="48" t="s">
        <v>23</v>
      </c>
      <c r="F9" s="56" t="s">
        <v>24</v>
      </c>
      <c r="G9" s="48" t="s">
        <v>39</v>
      </c>
      <c r="H9" s="48">
        <v>1</v>
      </c>
      <c r="I9" s="48" t="s">
        <v>26</v>
      </c>
      <c r="J9" s="48" t="s">
        <v>27</v>
      </c>
      <c r="K9" s="59"/>
      <c r="L9" s="59" t="s">
        <v>28</v>
      </c>
      <c r="M9" s="59"/>
      <c r="N9" s="59"/>
      <c r="O9" s="48" t="s">
        <v>40</v>
      </c>
      <c r="P9" s="48" t="s">
        <v>41</v>
      </c>
      <c r="Q9" s="48" t="s">
        <v>30</v>
      </c>
      <c r="R9" s="57">
        <v>38107547</v>
      </c>
      <c r="S9" s="60"/>
    </row>
    <row r="10" spans="1:19" s="40" customFormat="1" ht="63.75" customHeight="1">
      <c r="A10" s="50"/>
      <c r="B10" s="52"/>
      <c r="C10" s="51"/>
      <c r="D10" s="52"/>
      <c r="E10" s="48" t="s">
        <v>23</v>
      </c>
      <c r="F10" s="49" t="s">
        <v>31</v>
      </c>
      <c r="G10" s="48" t="s">
        <v>39</v>
      </c>
      <c r="H10" s="48">
        <v>1</v>
      </c>
      <c r="I10" s="48" t="s">
        <v>26</v>
      </c>
      <c r="J10" s="48" t="s">
        <v>27</v>
      </c>
      <c r="K10" s="59"/>
      <c r="L10" s="59" t="s">
        <v>42</v>
      </c>
      <c r="M10" s="59"/>
      <c r="N10" s="59"/>
      <c r="O10" s="48" t="s">
        <v>40</v>
      </c>
      <c r="P10" s="48" t="s">
        <v>41</v>
      </c>
      <c r="Q10" s="48" t="s">
        <v>30</v>
      </c>
      <c r="R10" s="57">
        <v>38107547</v>
      </c>
      <c r="S10" s="60"/>
    </row>
    <row r="11" spans="1:19" s="37" customFormat="1" ht="63.75" customHeight="1">
      <c r="A11" s="53"/>
      <c r="B11" s="55"/>
      <c r="C11" s="54"/>
      <c r="D11" s="55"/>
      <c r="E11" s="48" t="s">
        <v>23</v>
      </c>
      <c r="F11" s="56" t="s">
        <v>33</v>
      </c>
      <c r="G11" s="48" t="s">
        <v>25</v>
      </c>
      <c r="H11" s="48">
        <v>1</v>
      </c>
      <c r="I11" s="48" t="s">
        <v>43</v>
      </c>
      <c r="J11" s="48" t="s">
        <v>44</v>
      </c>
      <c r="K11" s="48" t="s">
        <v>45</v>
      </c>
      <c r="L11" s="48"/>
      <c r="M11" s="48"/>
      <c r="N11" s="48"/>
      <c r="O11" s="48" t="s">
        <v>40</v>
      </c>
      <c r="P11" s="48" t="s">
        <v>41</v>
      </c>
      <c r="Q11" s="48" t="s">
        <v>30</v>
      </c>
      <c r="R11" s="57">
        <v>38107547</v>
      </c>
      <c r="S11" s="57"/>
    </row>
    <row r="12" spans="1:19" s="37" customFormat="1" ht="72.75" customHeight="1">
      <c r="A12" s="45">
        <v>3</v>
      </c>
      <c r="B12" s="48" t="s">
        <v>46</v>
      </c>
      <c r="C12" s="57">
        <v>903</v>
      </c>
      <c r="D12" s="48" t="s">
        <v>47</v>
      </c>
      <c r="E12" s="48" t="s">
        <v>23</v>
      </c>
      <c r="F12" s="49" t="s">
        <v>24</v>
      </c>
      <c r="G12" s="48" t="s">
        <v>25</v>
      </c>
      <c r="H12" s="48">
        <v>1</v>
      </c>
      <c r="I12" s="48" t="s">
        <v>43</v>
      </c>
      <c r="J12" s="48" t="s">
        <v>44</v>
      </c>
      <c r="K12" s="48" t="s">
        <v>48</v>
      </c>
      <c r="L12" s="48"/>
      <c r="M12" s="48"/>
      <c r="N12" s="48"/>
      <c r="O12" s="48" t="s">
        <v>49</v>
      </c>
      <c r="P12" s="48" t="s">
        <v>50</v>
      </c>
      <c r="Q12" s="48" t="s">
        <v>30</v>
      </c>
      <c r="R12" s="57">
        <v>33285781</v>
      </c>
      <c r="S12" s="57"/>
    </row>
    <row r="13" spans="1:19" s="37" customFormat="1" ht="60" customHeight="1">
      <c r="A13" s="50"/>
      <c r="B13" s="48" t="s">
        <v>46</v>
      </c>
      <c r="C13" s="57">
        <v>904</v>
      </c>
      <c r="D13" s="48" t="s">
        <v>51</v>
      </c>
      <c r="E13" s="48" t="s">
        <v>23</v>
      </c>
      <c r="F13" s="49" t="s">
        <v>24</v>
      </c>
      <c r="G13" s="48" t="s">
        <v>52</v>
      </c>
      <c r="H13" s="48">
        <v>1</v>
      </c>
      <c r="I13" s="48" t="s">
        <v>43</v>
      </c>
      <c r="J13" s="48"/>
      <c r="K13" s="48" t="s">
        <v>53</v>
      </c>
      <c r="L13" s="48"/>
      <c r="M13" s="48"/>
      <c r="N13" s="48"/>
      <c r="O13" s="48" t="s">
        <v>54</v>
      </c>
      <c r="P13" s="48" t="s">
        <v>50</v>
      </c>
      <c r="Q13" s="48" t="s">
        <v>30</v>
      </c>
      <c r="R13" s="57">
        <v>33285781</v>
      </c>
      <c r="S13" s="57"/>
    </row>
    <row r="14" spans="1:19" s="38" customFormat="1" ht="136.5" customHeight="1">
      <c r="A14" s="53"/>
      <c r="B14" s="48" t="s">
        <v>46</v>
      </c>
      <c r="C14" s="57">
        <v>905</v>
      </c>
      <c r="D14" s="48" t="s">
        <v>55</v>
      </c>
      <c r="E14" s="48" t="s">
        <v>23</v>
      </c>
      <c r="F14" s="49" t="s">
        <v>24</v>
      </c>
      <c r="G14" s="48" t="s">
        <v>52</v>
      </c>
      <c r="H14" s="48">
        <v>1</v>
      </c>
      <c r="I14" s="48" t="s">
        <v>43</v>
      </c>
      <c r="J14" s="48" t="s">
        <v>56</v>
      </c>
      <c r="K14" s="48" t="s">
        <v>57</v>
      </c>
      <c r="L14" s="48"/>
      <c r="M14" s="48"/>
      <c r="N14" s="48"/>
      <c r="O14" s="48" t="s">
        <v>58</v>
      </c>
      <c r="P14" s="48" t="s">
        <v>50</v>
      </c>
      <c r="Q14" s="48" t="s">
        <v>30</v>
      </c>
      <c r="R14" s="57">
        <v>33285781</v>
      </c>
      <c r="S14" s="48" t="s">
        <v>59</v>
      </c>
    </row>
    <row r="15" spans="1:19" s="38" customFormat="1" ht="159.75" customHeight="1">
      <c r="A15" s="58">
        <v>4</v>
      </c>
      <c r="B15" s="59" t="s">
        <v>60</v>
      </c>
      <c r="C15" s="60">
        <v>906</v>
      </c>
      <c r="D15" s="59" t="s">
        <v>61</v>
      </c>
      <c r="E15" s="48" t="s">
        <v>23</v>
      </c>
      <c r="F15" s="56" t="s">
        <v>24</v>
      </c>
      <c r="G15" s="59" t="s">
        <v>52</v>
      </c>
      <c r="H15" s="59">
        <v>1</v>
      </c>
      <c r="I15" s="48" t="s">
        <v>62</v>
      </c>
      <c r="J15" s="48" t="s">
        <v>56</v>
      </c>
      <c r="K15" s="48" t="s">
        <v>63</v>
      </c>
      <c r="L15" s="48" t="s">
        <v>63</v>
      </c>
      <c r="M15" s="48"/>
      <c r="N15" s="48" t="s">
        <v>29</v>
      </c>
      <c r="O15" s="48" t="s">
        <v>64</v>
      </c>
      <c r="P15" s="48"/>
      <c r="Q15" s="48" t="s">
        <v>30</v>
      </c>
      <c r="R15" s="60">
        <v>33282064</v>
      </c>
      <c r="S15" s="57"/>
    </row>
    <row r="16" spans="1:19" s="38" customFormat="1" ht="105" customHeight="1">
      <c r="A16" s="48">
        <v>5</v>
      </c>
      <c r="B16" s="48" t="s">
        <v>65</v>
      </c>
      <c r="C16" s="48">
        <v>907</v>
      </c>
      <c r="D16" s="48" t="s">
        <v>66</v>
      </c>
      <c r="E16" s="48" t="s">
        <v>23</v>
      </c>
      <c r="F16" s="48">
        <v>1</v>
      </c>
      <c r="G16" s="48" t="s">
        <v>52</v>
      </c>
      <c r="H16" s="48">
        <v>1</v>
      </c>
      <c r="I16" s="48" t="s">
        <v>62</v>
      </c>
      <c r="J16" s="48" t="s">
        <v>56</v>
      </c>
      <c r="K16" s="48" t="s">
        <v>53</v>
      </c>
      <c r="L16" s="48"/>
      <c r="M16" s="48"/>
      <c r="N16" s="48"/>
      <c r="O16" s="48" t="s">
        <v>67</v>
      </c>
      <c r="P16" s="48" t="s">
        <v>68</v>
      </c>
      <c r="Q16" s="48" t="s">
        <v>30</v>
      </c>
      <c r="R16" s="48">
        <v>33282452</v>
      </c>
      <c r="S16" s="60"/>
    </row>
    <row r="17" spans="1:19" s="38" customFormat="1" ht="58.5" customHeight="1">
      <c r="A17" s="45">
        <v>6</v>
      </c>
      <c r="B17" s="47" t="s">
        <v>69</v>
      </c>
      <c r="C17" s="46">
        <v>908</v>
      </c>
      <c r="D17" s="47" t="s">
        <v>70</v>
      </c>
      <c r="E17" s="47" t="s">
        <v>23</v>
      </c>
      <c r="F17" s="61" t="s">
        <v>24</v>
      </c>
      <c r="G17" s="48" t="s">
        <v>39</v>
      </c>
      <c r="H17" s="47">
        <v>1</v>
      </c>
      <c r="I17" s="48" t="s">
        <v>43</v>
      </c>
      <c r="J17" s="48" t="s">
        <v>44</v>
      </c>
      <c r="K17" s="48" t="s">
        <v>48</v>
      </c>
      <c r="L17" s="48"/>
      <c r="M17" s="48"/>
      <c r="N17" s="48"/>
      <c r="O17" s="48" t="s">
        <v>71</v>
      </c>
      <c r="P17" s="48"/>
      <c r="Q17" s="48" t="s">
        <v>30</v>
      </c>
      <c r="R17" s="46">
        <v>33527623</v>
      </c>
      <c r="S17" s="72"/>
    </row>
    <row r="18" spans="1:19" s="41" customFormat="1" ht="63" customHeight="1">
      <c r="A18" s="50"/>
      <c r="B18" s="48" t="s">
        <v>72</v>
      </c>
      <c r="C18" s="46">
        <v>909</v>
      </c>
      <c r="D18" s="48" t="s">
        <v>73</v>
      </c>
      <c r="E18" s="48" t="s">
        <v>23</v>
      </c>
      <c r="F18" s="49" t="s">
        <v>24</v>
      </c>
      <c r="G18" s="48" t="s">
        <v>39</v>
      </c>
      <c r="H18" s="48">
        <v>1</v>
      </c>
      <c r="I18" s="48" t="s">
        <v>62</v>
      </c>
      <c r="J18" s="48" t="s">
        <v>56</v>
      </c>
      <c r="K18" s="48" t="s">
        <v>74</v>
      </c>
      <c r="L18" s="48" t="s">
        <v>53</v>
      </c>
      <c r="M18" s="48"/>
      <c r="N18" s="48"/>
      <c r="O18" s="48" t="s">
        <v>75</v>
      </c>
      <c r="P18" s="48"/>
      <c r="Q18" s="48" t="s">
        <v>30</v>
      </c>
      <c r="R18" s="57">
        <v>38119025</v>
      </c>
      <c r="S18" s="57"/>
    </row>
    <row r="19" spans="1:19" s="41" customFormat="1" ht="93" customHeight="1">
      <c r="A19" s="53"/>
      <c r="B19" s="48" t="s">
        <v>72</v>
      </c>
      <c r="C19" s="54"/>
      <c r="D19" s="48" t="s">
        <v>73</v>
      </c>
      <c r="E19" s="48" t="s">
        <v>23</v>
      </c>
      <c r="F19" s="49" t="s">
        <v>31</v>
      </c>
      <c r="G19" s="48" t="s">
        <v>39</v>
      </c>
      <c r="H19" s="48">
        <v>1</v>
      </c>
      <c r="I19" s="48" t="s">
        <v>62</v>
      </c>
      <c r="J19" s="48" t="s">
        <v>56</v>
      </c>
      <c r="K19" s="48" t="s">
        <v>76</v>
      </c>
      <c r="L19" s="48" t="s">
        <v>53</v>
      </c>
      <c r="M19" s="48"/>
      <c r="N19" s="48"/>
      <c r="O19" s="48" t="s">
        <v>77</v>
      </c>
      <c r="P19" s="48"/>
      <c r="Q19" s="48" t="s">
        <v>30</v>
      </c>
      <c r="R19" s="57">
        <v>38119025</v>
      </c>
      <c r="S19" s="57"/>
    </row>
    <row r="20" spans="1:19" s="37" customFormat="1" ht="48" customHeight="1">
      <c r="A20" s="58">
        <v>7</v>
      </c>
      <c r="B20" s="59" t="s">
        <v>78</v>
      </c>
      <c r="C20" s="57">
        <v>910</v>
      </c>
      <c r="D20" s="48" t="s">
        <v>79</v>
      </c>
      <c r="E20" s="48" t="s">
        <v>80</v>
      </c>
      <c r="F20" s="49" t="s">
        <v>24</v>
      </c>
      <c r="G20" s="48" t="s">
        <v>25</v>
      </c>
      <c r="H20" s="48">
        <v>1</v>
      </c>
      <c r="I20" s="48" t="s">
        <v>26</v>
      </c>
      <c r="J20" s="48" t="s">
        <v>27</v>
      </c>
      <c r="K20" s="48"/>
      <c r="L20" s="48" t="s">
        <v>42</v>
      </c>
      <c r="M20" s="48"/>
      <c r="N20" s="48" t="s">
        <v>29</v>
      </c>
      <c r="O20" s="48" t="s">
        <v>29</v>
      </c>
      <c r="P20" s="48" t="s">
        <v>81</v>
      </c>
      <c r="Q20" s="48" t="s">
        <v>30</v>
      </c>
      <c r="R20" s="57">
        <v>33238988</v>
      </c>
      <c r="S20" s="57"/>
    </row>
    <row r="21" spans="1:19" s="37" customFormat="1" ht="58.5" customHeight="1">
      <c r="A21" s="58"/>
      <c r="B21" s="59" t="s">
        <v>78</v>
      </c>
      <c r="C21" s="57">
        <v>911</v>
      </c>
      <c r="D21" s="48" t="s">
        <v>82</v>
      </c>
      <c r="E21" s="48" t="s">
        <v>23</v>
      </c>
      <c r="F21" s="49" t="s">
        <v>24</v>
      </c>
      <c r="G21" s="48" t="s">
        <v>25</v>
      </c>
      <c r="H21" s="48">
        <v>1</v>
      </c>
      <c r="I21" s="48" t="s">
        <v>26</v>
      </c>
      <c r="J21" s="48" t="s">
        <v>27</v>
      </c>
      <c r="K21" s="48"/>
      <c r="L21" s="48" t="s">
        <v>42</v>
      </c>
      <c r="M21" s="48"/>
      <c r="N21" s="48" t="s">
        <v>29</v>
      </c>
      <c r="O21" s="48" t="s">
        <v>29</v>
      </c>
      <c r="P21" s="48" t="s">
        <v>81</v>
      </c>
      <c r="Q21" s="48" t="s">
        <v>30</v>
      </c>
      <c r="R21" s="48">
        <v>33238988</v>
      </c>
      <c r="S21" s="57"/>
    </row>
    <row r="22" spans="1:20" s="42" customFormat="1" ht="51" customHeight="1">
      <c r="A22" s="58">
        <v>8</v>
      </c>
      <c r="B22" s="59" t="s">
        <v>83</v>
      </c>
      <c r="C22" s="60">
        <v>912</v>
      </c>
      <c r="D22" s="59" t="s">
        <v>84</v>
      </c>
      <c r="E22" s="59" t="s">
        <v>23</v>
      </c>
      <c r="F22" s="56" t="s">
        <v>24</v>
      </c>
      <c r="G22" s="59" t="s">
        <v>25</v>
      </c>
      <c r="H22" s="59">
        <v>1</v>
      </c>
      <c r="I22" s="48" t="s">
        <v>62</v>
      </c>
      <c r="J22" s="48" t="s">
        <v>85</v>
      </c>
      <c r="K22" s="48" t="s">
        <v>86</v>
      </c>
      <c r="L22" s="48" t="s">
        <v>86</v>
      </c>
      <c r="M22" s="48"/>
      <c r="N22" s="48" t="s">
        <v>29</v>
      </c>
      <c r="O22" s="48" t="s">
        <v>87</v>
      </c>
      <c r="P22" s="48" t="s">
        <v>88</v>
      </c>
      <c r="Q22" s="48" t="s">
        <v>30</v>
      </c>
      <c r="R22" s="59">
        <v>33227573</v>
      </c>
      <c r="S22" s="57"/>
      <c r="T22" s="73"/>
    </row>
    <row r="23" spans="1:19" s="37" customFormat="1" ht="49.5" customHeight="1">
      <c r="A23" s="58">
        <v>9</v>
      </c>
      <c r="B23" s="59" t="s">
        <v>89</v>
      </c>
      <c r="C23" s="48">
        <v>913</v>
      </c>
      <c r="D23" s="48" t="s">
        <v>90</v>
      </c>
      <c r="E23" s="48" t="s">
        <v>23</v>
      </c>
      <c r="F23" s="49" t="s">
        <v>24</v>
      </c>
      <c r="G23" s="48" t="s">
        <v>25</v>
      </c>
      <c r="H23" s="48">
        <v>1</v>
      </c>
      <c r="I23" s="48" t="s">
        <v>62</v>
      </c>
      <c r="J23" s="48" t="s">
        <v>85</v>
      </c>
      <c r="K23" s="48" t="s">
        <v>91</v>
      </c>
      <c r="L23" s="48" t="s">
        <v>28</v>
      </c>
      <c r="M23" s="48"/>
      <c r="N23" s="48"/>
      <c r="O23" s="48"/>
      <c r="P23" s="48" t="s">
        <v>92</v>
      </c>
      <c r="Q23" s="48" t="s">
        <v>30</v>
      </c>
      <c r="R23" s="48">
        <v>33351001</v>
      </c>
      <c r="S23" s="48"/>
    </row>
    <row r="24" spans="1:19" s="38" customFormat="1" ht="49.5" customHeight="1">
      <c r="A24" s="58"/>
      <c r="B24" s="59"/>
      <c r="C24" s="47">
        <v>914</v>
      </c>
      <c r="D24" s="59" t="s">
        <v>93</v>
      </c>
      <c r="E24" s="48" t="s">
        <v>23</v>
      </c>
      <c r="F24" s="49" t="s">
        <v>24</v>
      </c>
      <c r="G24" s="48" t="s">
        <v>25</v>
      </c>
      <c r="H24" s="48">
        <v>1</v>
      </c>
      <c r="I24" s="48" t="s">
        <v>43</v>
      </c>
      <c r="J24" s="48" t="s">
        <v>44</v>
      </c>
      <c r="K24" s="48" t="s">
        <v>94</v>
      </c>
      <c r="L24" s="48"/>
      <c r="M24" s="48"/>
      <c r="N24" s="48"/>
      <c r="O24" s="48"/>
      <c r="P24" s="48" t="s">
        <v>92</v>
      </c>
      <c r="Q24" s="48" t="s">
        <v>30</v>
      </c>
      <c r="R24" s="48">
        <v>33351001</v>
      </c>
      <c r="S24" s="48"/>
    </row>
    <row r="25" spans="1:19" s="42" customFormat="1" ht="49.5" customHeight="1">
      <c r="A25" s="58"/>
      <c r="B25" s="59"/>
      <c r="C25" s="55"/>
      <c r="D25" s="59"/>
      <c r="E25" s="48" t="s">
        <v>23</v>
      </c>
      <c r="F25" s="49" t="s">
        <v>31</v>
      </c>
      <c r="G25" s="48" t="s">
        <v>25</v>
      </c>
      <c r="H25" s="48">
        <v>1</v>
      </c>
      <c r="I25" s="48" t="s">
        <v>43</v>
      </c>
      <c r="J25" s="48" t="s">
        <v>44</v>
      </c>
      <c r="K25" s="48" t="s">
        <v>95</v>
      </c>
      <c r="L25" s="48"/>
      <c r="M25" s="48"/>
      <c r="N25" s="48"/>
      <c r="O25" s="48"/>
      <c r="P25" s="48" t="s">
        <v>92</v>
      </c>
      <c r="Q25" s="48" t="s">
        <v>30</v>
      </c>
      <c r="R25" s="48">
        <v>33351001</v>
      </c>
      <c r="S25" s="48"/>
    </row>
    <row r="26" spans="1:20" s="42" customFormat="1" ht="51" customHeight="1">
      <c r="A26" s="62">
        <v>10</v>
      </c>
      <c r="B26" s="63" t="s">
        <v>96</v>
      </c>
      <c r="C26" s="64">
        <v>915</v>
      </c>
      <c r="D26" s="63" t="s">
        <v>97</v>
      </c>
      <c r="E26" s="63" t="s">
        <v>23</v>
      </c>
      <c r="F26" s="65" t="s">
        <v>24</v>
      </c>
      <c r="G26" s="63" t="s">
        <v>52</v>
      </c>
      <c r="H26" s="63">
        <v>1</v>
      </c>
      <c r="I26" s="63" t="s">
        <v>62</v>
      </c>
      <c r="J26" s="63" t="s">
        <v>29</v>
      </c>
      <c r="K26" s="48" t="s">
        <v>98</v>
      </c>
      <c r="L26" s="63" t="s">
        <v>98</v>
      </c>
      <c r="M26" s="63"/>
      <c r="N26" s="63" t="s">
        <v>29</v>
      </c>
      <c r="O26" s="63" t="s">
        <v>99</v>
      </c>
      <c r="P26" s="63"/>
      <c r="Q26" s="63" t="s">
        <v>30</v>
      </c>
      <c r="R26" s="63" t="s">
        <v>100</v>
      </c>
      <c r="S26" s="64"/>
      <c r="T26" s="73"/>
    </row>
    <row r="27" spans="1:20" s="42" customFormat="1" ht="51" customHeight="1">
      <c r="A27" s="66">
        <v>11</v>
      </c>
      <c r="B27" s="47" t="s">
        <v>101</v>
      </c>
      <c r="C27" s="47">
        <v>916</v>
      </c>
      <c r="D27" s="48" t="s">
        <v>101</v>
      </c>
      <c r="E27" s="48" t="s">
        <v>23</v>
      </c>
      <c r="F27" s="49" t="s">
        <v>24</v>
      </c>
      <c r="G27" s="48" t="s">
        <v>52</v>
      </c>
      <c r="H27" s="48">
        <v>1</v>
      </c>
      <c r="I27" s="48" t="s">
        <v>43</v>
      </c>
      <c r="J27" s="48" t="s">
        <v>44</v>
      </c>
      <c r="K27" s="48" t="s">
        <v>102</v>
      </c>
      <c r="L27" s="48"/>
      <c r="M27" s="48"/>
      <c r="N27" s="48"/>
      <c r="O27" s="48" t="s">
        <v>103</v>
      </c>
      <c r="P27" s="48" t="s">
        <v>104</v>
      </c>
      <c r="Q27" s="48" t="s">
        <v>30</v>
      </c>
      <c r="R27" s="46">
        <v>33285032</v>
      </c>
      <c r="S27" s="48"/>
      <c r="T27" s="73"/>
    </row>
    <row r="28" spans="1:20" s="42" customFormat="1" ht="51" customHeight="1">
      <c r="A28" s="67"/>
      <c r="B28" s="55"/>
      <c r="C28" s="55"/>
      <c r="D28" s="48" t="s">
        <v>101</v>
      </c>
      <c r="E28" s="48" t="s">
        <v>23</v>
      </c>
      <c r="F28" s="49" t="s">
        <v>31</v>
      </c>
      <c r="G28" s="48" t="s">
        <v>52</v>
      </c>
      <c r="H28" s="48">
        <v>1</v>
      </c>
      <c r="I28" s="48" t="s">
        <v>43</v>
      </c>
      <c r="J28" s="48" t="s">
        <v>44</v>
      </c>
      <c r="K28" s="48" t="s">
        <v>105</v>
      </c>
      <c r="L28" s="48"/>
      <c r="M28" s="48"/>
      <c r="N28" s="48"/>
      <c r="O28" s="48" t="s">
        <v>106</v>
      </c>
      <c r="P28" s="48" t="s">
        <v>104</v>
      </c>
      <c r="Q28" s="48" t="s">
        <v>30</v>
      </c>
      <c r="R28" s="54"/>
      <c r="S28" s="48"/>
      <c r="T28" s="73"/>
    </row>
    <row r="29" spans="1:19" s="37" customFormat="1" ht="84.75" customHeight="1">
      <c r="A29" s="68">
        <v>12</v>
      </c>
      <c r="B29" s="48" t="s">
        <v>107</v>
      </c>
      <c r="C29" s="57">
        <v>917</v>
      </c>
      <c r="D29" s="48" t="s">
        <v>108</v>
      </c>
      <c r="E29" s="48" t="s">
        <v>23</v>
      </c>
      <c r="F29" s="49" t="s">
        <v>24</v>
      </c>
      <c r="G29" s="48" t="s">
        <v>52</v>
      </c>
      <c r="H29" s="48">
        <v>1</v>
      </c>
      <c r="I29" s="48" t="s">
        <v>43</v>
      </c>
      <c r="J29" s="48" t="s">
        <v>44</v>
      </c>
      <c r="K29" s="48" t="s">
        <v>109</v>
      </c>
      <c r="L29" s="48"/>
      <c r="M29" s="48"/>
      <c r="N29" s="48"/>
      <c r="O29" s="48" t="s">
        <v>110</v>
      </c>
      <c r="P29" s="71" t="s">
        <v>111</v>
      </c>
      <c r="Q29" s="71" t="s">
        <v>30</v>
      </c>
      <c r="R29" s="48">
        <v>32280050</v>
      </c>
      <c r="S29" s="57"/>
    </row>
    <row r="30" spans="1:19" s="42" customFormat="1" ht="81.75" customHeight="1">
      <c r="A30" s="69">
        <v>13</v>
      </c>
      <c r="B30" s="48" t="s">
        <v>107</v>
      </c>
      <c r="C30" s="48">
        <v>918</v>
      </c>
      <c r="D30" s="48" t="s">
        <v>112</v>
      </c>
      <c r="E30" s="48" t="s">
        <v>23</v>
      </c>
      <c r="F30" s="48" t="s">
        <v>24</v>
      </c>
      <c r="G30" s="48" t="s">
        <v>25</v>
      </c>
      <c r="H30" s="48">
        <v>2</v>
      </c>
      <c r="I30" s="48" t="s">
        <v>62</v>
      </c>
      <c r="J30" s="48" t="s">
        <v>53</v>
      </c>
      <c r="K30" s="48" t="s">
        <v>113</v>
      </c>
      <c r="L30" s="48" t="s">
        <v>53</v>
      </c>
      <c r="M30" s="48" t="s">
        <v>53</v>
      </c>
      <c r="N30" s="48" t="s">
        <v>53</v>
      </c>
      <c r="O30" s="48" t="s">
        <v>114</v>
      </c>
      <c r="P30" s="48" t="s">
        <v>115</v>
      </c>
      <c r="Q30" s="48" t="s">
        <v>30</v>
      </c>
      <c r="R30" s="48">
        <v>33350271</v>
      </c>
      <c r="S30" s="48"/>
    </row>
    <row r="31" spans="1:19" s="37" customFormat="1" ht="48" customHeight="1">
      <c r="A31" s="45">
        <v>14</v>
      </c>
      <c r="B31" s="47" t="s">
        <v>116</v>
      </c>
      <c r="C31" s="47">
        <v>919</v>
      </c>
      <c r="D31" s="48" t="s">
        <v>117</v>
      </c>
      <c r="E31" s="48" t="s">
        <v>23</v>
      </c>
      <c r="F31" s="49" t="s">
        <v>24</v>
      </c>
      <c r="G31" s="48" t="s">
        <v>25</v>
      </c>
      <c r="H31" s="48">
        <v>1</v>
      </c>
      <c r="I31" s="48" t="s">
        <v>43</v>
      </c>
      <c r="J31" s="48" t="s">
        <v>44</v>
      </c>
      <c r="K31" s="48" t="s">
        <v>118</v>
      </c>
      <c r="L31" s="48"/>
      <c r="M31" s="48"/>
      <c r="N31" s="48"/>
      <c r="O31" s="48" t="s">
        <v>119</v>
      </c>
      <c r="P31" s="48" t="s">
        <v>120</v>
      </c>
      <c r="Q31" s="48" t="s">
        <v>30</v>
      </c>
      <c r="R31" s="74" t="s">
        <v>121</v>
      </c>
      <c r="S31" s="57"/>
    </row>
    <row r="32" spans="1:19" s="37" customFormat="1" ht="55.5" customHeight="1">
      <c r="A32" s="50"/>
      <c r="B32" s="52"/>
      <c r="C32" s="52"/>
      <c r="D32" s="48" t="s">
        <v>117</v>
      </c>
      <c r="E32" s="48" t="s">
        <v>23</v>
      </c>
      <c r="F32" s="49" t="s">
        <v>31</v>
      </c>
      <c r="G32" s="48" t="s">
        <v>25</v>
      </c>
      <c r="H32" s="48">
        <v>1</v>
      </c>
      <c r="I32" s="48" t="s">
        <v>62</v>
      </c>
      <c r="J32" s="48" t="s">
        <v>56</v>
      </c>
      <c r="K32" s="48" t="s">
        <v>122</v>
      </c>
      <c r="L32" s="48" t="s">
        <v>123</v>
      </c>
      <c r="M32" s="48"/>
      <c r="N32" s="48"/>
      <c r="O32" s="48" t="s">
        <v>119</v>
      </c>
      <c r="P32" s="48" t="s">
        <v>120</v>
      </c>
      <c r="Q32" s="48" t="s">
        <v>30</v>
      </c>
      <c r="R32" s="74" t="s">
        <v>121</v>
      </c>
      <c r="S32" s="57"/>
    </row>
    <row r="33" spans="1:19" s="43" customFormat="1" ht="51" customHeight="1">
      <c r="A33" s="53"/>
      <c r="B33" s="55"/>
      <c r="C33" s="55"/>
      <c r="D33" s="48" t="s">
        <v>117</v>
      </c>
      <c r="E33" s="48" t="s">
        <v>23</v>
      </c>
      <c r="F33" s="49" t="s">
        <v>33</v>
      </c>
      <c r="G33" s="48" t="s">
        <v>25</v>
      </c>
      <c r="H33" s="48">
        <v>1</v>
      </c>
      <c r="I33" s="48" t="s">
        <v>43</v>
      </c>
      <c r="J33" s="48" t="s">
        <v>44</v>
      </c>
      <c r="K33" s="48" t="s">
        <v>124</v>
      </c>
      <c r="L33" s="48"/>
      <c r="M33" s="48"/>
      <c r="N33" s="48"/>
      <c r="O33" s="48" t="s">
        <v>119</v>
      </c>
      <c r="P33" s="48" t="s">
        <v>120</v>
      </c>
      <c r="Q33" s="48" t="s">
        <v>30</v>
      </c>
      <c r="R33" s="74" t="s">
        <v>121</v>
      </c>
      <c r="S33" s="57"/>
    </row>
    <row r="34" spans="1:19" s="43" customFormat="1" ht="69" customHeight="1">
      <c r="A34" s="58">
        <v>15</v>
      </c>
      <c r="B34" s="59" t="s">
        <v>125</v>
      </c>
      <c r="C34" s="59">
        <v>920</v>
      </c>
      <c r="D34" s="48" t="s">
        <v>126</v>
      </c>
      <c r="E34" s="48" t="s">
        <v>23</v>
      </c>
      <c r="F34" s="49" t="s">
        <v>24</v>
      </c>
      <c r="G34" s="48" t="s">
        <v>52</v>
      </c>
      <c r="H34" s="48">
        <v>1</v>
      </c>
      <c r="I34" s="48" t="s">
        <v>62</v>
      </c>
      <c r="J34" s="48" t="s">
        <v>56</v>
      </c>
      <c r="K34" s="48" t="s">
        <v>127</v>
      </c>
      <c r="L34" s="48" t="s">
        <v>128</v>
      </c>
      <c r="M34" s="48"/>
      <c r="N34" s="48" t="s">
        <v>29</v>
      </c>
      <c r="O34" s="48"/>
      <c r="P34" s="48" t="s">
        <v>68</v>
      </c>
      <c r="Q34" s="48" t="s">
        <v>30</v>
      </c>
      <c r="R34" s="74">
        <v>33525232</v>
      </c>
      <c r="S34" s="57"/>
    </row>
    <row r="35" spans="8:19" s="44" customFormat="1" ht="37.5" customHeight="1">
      <c r="H35" s="70">
        <f>SUM(H5:H34)</f>
        <v>31</v>
      </c>
      <c r="S35" s="75"/>
    </row>
  </sheetData>
  <sheetProtection password="ED41" sheet="1" objects="1"/>
  <mergeCells count="41">
    <mergeCell ref="A1:S1"/>
    <mergeCell ref="A2:A4"/>
    <mergeCell ref="A5:A8"/>
    <mergeCell ref="A9:A11"/>
    <mergeCell ref="A12:A14"/>
    <mergeCell ref="A17:A19"/>
    <mergeCell ref="A20:A21"/>
    <mergeCell ref="A23:A25"/>
    <mergeCell ref="A27:A28"/>
    <mergeCell ref="A31:A33"/>
    <mergeCell ref="B2:B4"/>
    <mergeCell ref="B5:B8"/>
    <mergeCell ref="B9:B11"/>
    <mergeCell ref="B23:B25"/>
    <mergeCell ref="B27:B28"/>
    <mergeCell ref="B31:B33"/>
    <mergeCell ref="C2:C4"/>
    <mergeCell ref="C5:C8"/>
    <mergeCell ref="C9:C11"/>
    <mergeCell ref="C18:C19"/>
    <mergeCell ref="C24:C25"/>
    <mergeCell ref="C27:C28"/>
    <mergeCell ref="C31:C33"/>
    <mergeCell ref="D5:D8"/>
    <mergeCell ref="D9:D11"/>
    <mergeCell ref="D24:D25"/>
    <mergeCell ref="F2:F4"/>
    <mergeCell ref="G2:G4"/>
    <mergeCell ref="H2:H4"/>
    <mergeCell ref="I2:I4"/>
    <mergeCell ref="J2:J4"/>
    <mergeCell ref="N2:N4"/>
    <mergeCell ref="O2:O4"/>
    <mergeCell ref="P2:P4"/>
    <mergeCell ref="P5:P8"/>
    <mergeCell ref="Q2:Q4"/>
    <mergeCell ref="R2:R4"/>
    <mergeCell ref="R27:R28"/>
    <mergeCell ref="S2:S4"/>
    <mergeCell ref="K2:M3"/>
    <mergeCell ref="D2:E3"/>
  </mergeCells>
  <printOptions horizontalCentered="1"/>
  <pageMargins left="0.12" right="0.12" top="0.47" bottom="0.04" header="0.59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0"/>
  <sheetViews>
    <sheetView zoomScaleSheetLayoutView="100" workbookViewId="0" topLeftCell="A1">
      <selection activeCell="E12" sqref="E12"/>
    </sheetView>
  </sheetViews>
  <sheetFormatPr defaultColWidth="9.00390625" defaultRowHeight="13.5" customHeight="1"/>
  <cols>
    <col min="1" max="1" width="5.125" style="2" customWidth="1"/>
    <col min="2" max="2" width="10.125" style="2" customWidth="1"/>
    <col min="3" max="3" width="4.25390625" style="2" customWidth="1"/>
    <col min="4" max="4" width="12.25390625" style="2" customWidth="1"/>
    <col min="5" max="5" width="6.625" style="2" customWidth="1"/>
    <col min="6" max="6" width="3.125" style="4" customWidth="1"/>
    <col min="7" max="7" width="5.75390625" style="2" customWidth="1"/>
    <col min="8" max="8" width="3.875" style="2" customWidth="1"/>
    <col min="9" max="9" width="8.625" style="2" customWidth="1"/>
    <col min="10" max="10" width="6.875" style="2" customWidth="1"/>
    <col min="11" max="11" width="10.50390625" style="2" customWidth="1"/>
    <col min="12" max="12" width="9.75390625" style="2" customWidth="1"/>
    <col min="13" max="13" width="8.25390625" style="2" customWidth="1"/>
    <col min="14" max="14" width="5.75390625" style="2" customWidth="1"/>
    <col min="15" max="15" width="12.50390625" style="2" customWidth="1"/>
    <col min="16" max="16" width="14.375" style="2" customWidth="1"/>
    <col min="17" max="17" width="5.50390625" style="2" customWidth="1"/>
    <col min="18" max="18" width="8.00390625" style="2" customWidth="1"/>
    <col min="19" max="19" width="5.375" style="2" customWidth="1"/>
    <col min="20" max="16384" width="9.00390625" style="2" customWidth="1"/>
  </cols>
  <sheetData>
    <row r="1" spans="1:19" ht="37.5" customHeight="1">
      <c r="A1" s="5" t="s">
        <v>129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13.5">
      <c r="A2" s="6" t="s">
        <v>1</v>
      </c>
      <c r="B2" s="6" t="s">
        <v>2</v>
      </c>
      <c r="C2" s="6" t="s">
        <v>3</v>
      </c>
      <c r="D2" s="7" t="s">
        <v>4</v>
      </c>
      <c r="E2" s="7"/>
      <c r="F2" s="8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/>
      <c r="M2" s="6"/>
      <c r="N2" s="6" t="s">
        <v>11</v>
      </c>
      <c r="O2" s="6" t="s">
        <v>12</v>
      </c>
      <c r="P2" s="6" t="s">
        <v>13</v>
      </c>
      <c r="Q2" s="6" t="s">
        <v>14</v>
      </c>
      <c r="R2" s="6" t="s">
        <v>15</v>
      </c>
      <c r="S2" s="6" t="s">
        <v>16</v>
      </c>
    </row>
    <row r="3" spans="1:19" ht="13.5">
      <c r="A3" s="6"/>
      <c r="B3" s="6"/>
      <c r="C3" s="6"/>
      <c r="D3" s="7"/>
      <c r="E3" s="7"/>
      <c r="F3" s="8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t="36.75" customHeight="1">
      <c r="A4" s="6"/>
      <c r="B4" s="6"/>
      <c r="C4" s="6"/>
      <c r="D4" s="7" t="s">
        <v>17</v>
      </c>
      <c r="E4" s="7" t="s">
        <v>18</v>
      </c>
      <c r="F4" s="8"/>
      <c r="G4" s="6"/>
      <c r="H4" s="6"/>
      <c r="I4" s="6"/>
      <c r="J4" s="6"/>
      <c r="K4" s="6" t="s">
        <v>19</v>
      </c>
      <c r="L4" s="6" t="s">
        <v>20</v>
      </c>
      <c r="M4" s="6" t="s">
        <v>21</v>
      </c>
      <c r="N4" s="6"/>
      <c r="O4" s="6"/>
      <c r="P4" s="6"/>
      <c r="Q4" s="6"/>
      <c r="R4" s="6"/>
      <c r="S4" s="6"/>
    </row>
    <row r="5" spans="1:19" ht="51" customHeight="1">
      <c r="A5" s="9">
        <v>1</v>
      </c>
      <c r="B5" s="9" t="s">
        <v>130</v>
      </c>
      <c r="C5" s="9">
        <v>101</v>
      </c>
      <c r="D5" s="9" t="s">
        <v>131</v>
      </c>
      <c r="E5" s="9" t="s">
        <v>132</v>
      </c>
      <c r="F5" s="11" t="s">
        <v>24</v>
      </c>
      <c r="G5" s="9" t="s">
        <v>133</v>
      </c>
      <c r="H5" s="9">
        <v>1</v>
      </c>
      <c r="I5" s="9" t="s">
        <v>62</v>
      </c>
      <c r="J5" s="9" t="s">
        <v>56</v>
      </c>
      <c r="K5" s="9" t="s">
        <v>53</v>
      </c>
      <c r="L5" s="9" t="s">
        <v>53</v>
      </c>
      <c r="M5" s="9" t="s">
        <v>53</v>
      </c>
      <c r="N5" s="9" t="s">
        <v>53</v>
      </c>
      <c r="O5" s="9" t="s">
        <v>134</v>
      </c>
      <c r="P5" s="9" t="s">
        <v>135</v>
      </c>
      <c r="Q5" s="9" t="s">
        <v>30</v>
      </c>
      <c r="R5" s="32" t="s">
        <v>136</v>
      </c>
      <c r="S5" s="9"/>
    </row>
    <row r="6" spans="1:19" ht="51" customHeight="1">
      <c r="A6" s="9">
        <v>2</v>
      </c>
      <c r="B6" s="9" t="s">
        <v>137</v>
      </c>
      <c r="C6" s="9">
        <v>102</v>
      </c>
      <c r="D6" s="9" t="s">
        <v>131</v>
      </c>
      <c r="E6" s="9" t="s">
        <v>132</v>
      </c>
      <c r="F6" s="11" t="s">
        <v>24</v>
      </c>
      <c r="G6" s="9" t="s">
        <v>133</v>
      </c>
      <c r="H6" s="9">
        <v>1</v>
      </c>
      <c r="I6" s="9" t="s">
        <v>62</v>
      </c>
      <c r="J6" s="9" t="s">
        <v>56</v>
      </c>
      <c r="K6" s="9" t="s">
        <v>53</v>
      </c>
      <c r="L6" s="9" t="s">
        <v>53</v>
      </c>
      <c r="M6" s="9" t="s">
        <v>53</v>
      </c>
      <c r="N6" s="9" t="s">
        <v>53</v>
      </c>
      <c r="O6" s="9" t="s">
        <v>134</v>
      </c>
      <c r="P6" s="9" t="s">
        <v>135</v>
      </c>
      <c r="Q6" s="9" t="s">
        <v>30</v>
      </c>
      <c r="R6" s="32" t="s">
        <v>136</v>
      </c>
      <c r="S6" s="9"/>
    </row>
    <row r="7" spans="1:19" ht="51" customHeight="1">
      <c r="A7" s="9">
        <v>3</v>
      </c>
      <c r="B7" s="9" t="s">
        <v>138</v>
      </c>
      <c r="C7" s="9">
        <v>103</v>
      </c>
      <c r="D7" s="9" t="s">
        <v>139</v>
      </c>
      <c r="E7" s="9" t="s">
        <v>132</v>
      </c>
      <c r="F7" s="11" t="s">
        <v>24</v>
      </c>
      <c r="G7" s="9" t="s">
        <v>133</v>
      </c>
      <c r="H7" s="9">
        <v>1</v>
      </c>
      <c r="I7" s="9" t="s">
        <v>62</v>
      </c>
      <c r="J7" s="9" t="s">
        <v>56</v>
      </c>
      <c r="K7" s="9" t="s">
        <v>53</v>
      </c>
      <c r="L7" s="9" t="s">
        <v>53</v>
      </c>
      <c r="M7" s="9" t="s">
        <v>53</v>
      </c>
      <c r="N7" s="9" t="s">
        <v>53</v>
      </c>
      <c r="O7" s="9" t="s">
        <v>134</v>
      </c>
      <c r="P7" s="9" t="s">
        <v>135</v>
      </c>
      <c r="Q7" s="9" t="s">
        <v>30</v>
      </c>
      <c r="R7" s="32" t="s">
        <v>136</v>
      </c>
      <c r="S7" s="9"/>
    </row>
    <row r="8" spans="1:19" ht="51" customHeight="1">
      <c r="A8" s="9">
        <v>4</v>
      </c>
      <c r="B8" s="9" t="s">
        <v>140</v>
      </c>
      <c r="C8" s="9">
        <v>104</v>
      </c>
      <c r="D8" s="9" t="s">
        <v>141</v>
      </c>
      <c r="E8" s="9" t="s">
        <v>132</v>
      </c>
      <c r="F8" s="11" t="s">
        <v>24</v>
      </c>
      <c r="G8" s="9" t="s">
        <v>133</v>
      </c>
      <c r="H8" s="9">
        <v>1</v>
      </c>
      <c r="I8" s="9" t="s">
        <v>62</v>
      </c>
      <c r="J8" s="9" t="s">
        <v>56</v>
      </c>
      <c r="K8" s="9" t="s">
        <v>53</v>
      </c>
      <c r="L8" s="9" t="s">
        <v>53</v>
      </c>
      <c r="M8" s="9" t="s">
        <v>53</v>
      </c>
      <c r="N8" s="9" t="s">
        <v>53</v>
      </c>
      <c r="O8" s="9" t="s">
        <v>134</v>
      </c>
      <c r="P8" s="9" t="s">
        <v>135</v>
      </c>
      <c r="Q8" s="9" t="s">
        <v>30</v>
      </c>
      <c r="R8" s="32" t="s">
        <v>136</v>
      </c>
      <c r="S8" s="9"/>
    </row>
    <row r="9" spans="1:19" s="18" customFormat="1" ht="46.5" customHeight="1">
      <c r="A9" s="9">
        <v>5</v>
      </c>
      <c r="B9" s="9" t="s">
        <v>142</v>
      </c>
      <c r="C9" s="9">
        <v>301</v>
      </c>
      <c r="D9" s="9" t="s">
        <v>143</v>
      </c>
      <c r="E9" s="9" t="s">
        <v>23</v>
      </c>
      <c r="F9" s="9" t="s">
        <v>24</v>
      </c>
      <c r="G9" s="9" t="s">
        <v>52</v>
      </c>
      <c r="H9" s="9">
        <v>1</v>
      </c>
      <c r="I9" s="9" t="s">
        <v>62</v>
      </c>
      <c r="J9" s="9" t="s">
        <v>56</v>
      </c>
      <c r="K9" s="9" t="s">
        <v>53</v>
      </c>
      <c r="L9" s="9" t="s">
        <v>53</v>
      </c>
      <c r="M9" s="9" t="s">
        <v>53</v>
      </c>
      <c r="N9" s="9" t="s">
        <v>53</v>
      </c>
      <c r="O9" s="9" t="s">
        <v>144</v>
      </c>
      <c r="P9" s="9"/>
      <c r="Q9" s="9" t="s">
        <v>30</v>
      </c>
      <c r="R9" s="9">
        <v>38229381</v>
      </c>
      <c r="S9" s="9"/>
    </row>
    <row r="10" spans="1:19" s="18" customFormat="1" ht="46.5" customHeight="1">
      <c r="A10" s="9">
        <v>6</v>
      </c>
      <c r="B10" s="9" t="s">
        <v>145</v>
      </c>
      <c r="C10" s="9">
        <v>302</v>
      </c>
      <c r="D10" s="9" t="s">
        <v>146</v>
      </c>
      <c r="E10" s="9" t="s">
        <v>23</v>
      </c>
      <c r="F10" s="9" t="s">
        <v>24</v>
      </c>
      <c r="G10" s="9" t="s">
        <v>25</v>
      </c>
      <c r="H10" s="9">
        <v>1</v>
      </c>
      <c r="I10" s="9" t="s">
        <v>62</v>
      </c>
      <c r="J10" s="9" t="s">
        <v>56</v>
      </c>
      <c r="K10" s="9" t="s">
        <v>53</v>
      </c>
      <c r="L10" s="9" t="s">
        <v>53</v>
      </c>
      <c r="M10" s="9" t="s">
        <v>53</v>
      </c>
      <c r="N10" s="9" t="s">
        <v>53</v>
      </c>
      <c r="O10" s="9" t="s">
        <v>147</v>
      </c>
      <c r="P10" s="9"/>
      <c r="Q10" s="9" t="s">
        <v>30</v>
      </c>
      <c r="R10" s="9">
        <v>38229381</v>
      </c>
      <c r="S10" s="9"/>
    </row>
    <row r="11" spans="1:19" s="18" customFormat="1" ht="42.75" customHeight="1">
      <c r="A11" s="9">
        <v>7</v>
      </c>
      <c r="B11" s="9" t="s">
        <v>148</v>
      </c>
      <c r="C11" s="9">
        <v>303</v>
      </c>
      <c r="D11" s="9" t="s">
        <v>139</v>
      </c>
      <c r="E11" s="9" t="s">
        <v>23</v>
      </c>
      <c r="F11" s="9" t="s">
        <v>24</v>
      </c>
      <c r="G11" s="9" t="s">
        <v>52</v>
      </c>
      <c r="H11" s="9">
        <v>1</v>
      </c>
      <c r="I11" s="9" t="s">
        <v>62</v>
      </c>
      <c r="J11" s="9" t="s">
        <v>56</v>
      </c>
      <c r="K11" s="9" t="s">
        <v>53</v>
      </c>
      <c r="L11" s="9" t="s">
        <v>53</v>
      </c>
      <c r="M11" s="9" t="s">
        <v>53</v>
      </c>
      <c r="N11" s="9" t="s">
        <v>53</v>
      </c>
      <c r="O11" s="9" t="s">
        <v>149</v>
      </c>
      <c r="P11" s="9"/>
      <c r="Q11" s="9" t="s">
        <v>30</v>
      </c>
      <c r="R11" s="9">
        <v>38229381</v>
      </c>
      <c r="S11" s="9"/>
    </row>
    <row r="12" spans="1:19" s="18" customFormat="1" ht="42.75" customHeight="1">
      <c r="A12" s="9">
        <v>8</v>
      </c>
      <c r="B12" s="9" t="s">
        <v>150</v>
      </c>
      <c r="C12" s="9">
        <v>304</v>
      </c>
      <c r="D12" s="9" t="s">
        <v>139</v>
      </c>
      <c r="E12" s="9" t="s">
        <v>23</v>
      </c>
      <c r="F12" s="9" t="s">
        <v>24</v>
      </c>
      <c r="G12" s="9" t="s">
        <v>52</v>
      </c>
      <c r="H12" s="9">
        <v>1</v>
      </c>
      <c r="I12" s="9" t="s">
        <v>62</v>
      </c>
      <c r="J12" s="9" t="s">
        <v>56</v>
      </c>
      <c r="K12" s="9" t="s">
        <v>53</v>
      </c>
      <c r="L12" s="9" t="s">
        <v>53</v>
      </c>
      <c r="M12" s="9" t="s">
        <v>53</v>
      </c>
      <c r="N12" s="9" t="s">
        <v>53</v>
      </c>
      <c r="O12" s="9" t="s">
        <v>149</v>
      </c>
      <c r="P12" s="9"/>
      <c r="Q12" s="9" t="s">
        <v>30</v>
      </c>
      <c r="R12" s="9">
        <v>38229381</v>
      </c>
      <c r="S12" s="9"/>
    </row>
    <row r="13" spans="1:19" s="18" customFormat="1" ht="42.75" customHeight="1">
      <c r="A13" s="9">
        <v>9</v>
      </c>
      <c r="B13" s="9" t="s">
        <v>151</v>
      </c>
      <c r="C13" s="22">
        <v>401</v>
      </c>
      <c r="D13" s="9" t="s">
        <v>152</v>
      </c>
      <c r="E13" s="9" t="s">
        <v>23</v>
      </c>
      <c r="F13" s="11" t="s">
        <v>24</v>
      </c>
      <c r="G13" s="9" t="s">
        <v>52</v>
      </c>
      <c r="H13" s="9">
        <v>1</v>
      </c>
      <c r="I13" s="9" t="s">
        <v>62</v>
      </c>
      <c r="J13" s="9" t="s">
        <v>56</v>
      </c>
      <c r="K13" s="9" t="s">
        <v>53</v>
      </c>
      <c r="L13" s="9" t="s">
        <v>53</v>
      </c>
      <c r="M13" s="9" t="s">
        <v>53</v>
      </c>
      <c r="N13" s="9" t="s">
        <v>29</v>
      </c>
      <c r="O13" s="9" t="s">
        <v>153</v>
      </c>
      <c r="P13" s="9" t="s">
        <v>154</v>
      </c>
      <c r="Q13" s="9" t="s">
        <v>30</v>
      </c>
      <c r="R13" s="9">
        <v>36231963</v>
      </c>
      <c r="S13" s="33"/>
    </row>
    <row r="14" spans="1:19" s="18" customFormat="1" ht="42.75" customHeight="1">
      <c r="A14" s="9">
        <v>10</v>
      </c>
      <c r="B14" s="9" t="s">
        <v>155</v>
      </c>
      <c r="C14" s="22">
        <v>402</v>
      </c>
      <c r="D14" s="9" t="s">
        <v>156</v>
      </c>
      <c r="E14" s="9" t="s">
        <v>23</v>
      </c>
      <c r="F14" s="11" t="s">
        <v>24</v>
      </c>
      <c r="G14" s="9" t="s">
        <v>25</v>
      </c>
      <c r="H14" s="9">
        <v>1</v>
      </c>
      <c r="I14" s="9" t="s">
        <v>62</v>
      </c>
      <c r="J14" s="9" t="s">
        <v>56</v>
      </c>
      <c r="K14" s="9" t="s">
        <v>53</v>
      </c>
      <c r="L14" s="9" t="s">
        <v>53</v>
      </c>
      <c r="M14" s="9" t="s">
        <v>53</v>
      </c>
      <c r="N14" s="9" t="s">
        <v>29</v>
      </c>
      <c r="O14" s="9" t="s">
        <v>157</v>
      </c>
      <c r="P14" s="9" t="s">
        <v>154</v>
      </c>
      <c r="Q14" s="9" t="s">
        <v>30</v>
      </c>
      <c r="R14" s="9">
        <v>36231963</v>
      </c>
      <c r="S14" s="33"/>
    </row>
    <row r="15" spans="1:19" s="18" customFormat="1" ht="42.75" customHeight="1">
      <c r="A15" s="9">
        <v>11</v>
      </c>
      <c r="B15" s="9" t="s">
        <v>158</v>
      </c>
      <c r="C15" s="9">
        <v>403</v>
      </c>
      <c r="D15" s="9" t="s">
        <v>158</v>
      </c>
      <c r="E15" s="9" t="s">
        <v>23</v>
      </c>
      <c r="F15" s="11" t="s">
        <v>24</v>
      </c>
      <c r="G15" s="9" t="s">
        <v>25</v>
      </c>
      <c r="H15" s="9">
        <v>1</v>
      </c>
      <c r="I15" s="9" t="s">
        <v>62</v>
      </c>
      <c r="J15" s="9" t="s">
        <v>56</v>
      </c>
      <c r="K15" s="9" t="s">
        <v>53</v>
      </c>
      <c r="L15" s="9" t="s">
        <v>53</v>
      </c>
      <c r="M15" s="9" t="s">
        <v>53</v>
      </c>
      <c r="N15" s="9" t="s">
        <v>29</v>
      </c>
      <c r="O15" s="9" t="s">
        <v>159</v>
      </c>
      <c r="P15" s="9" t="s">
        <v>154</v>
      </c>
      <c r="Q15" s="9" t="s">
        <v>30</v>
      </c>
      <c r="R15" s="9">
        <v>36231963</v>
      </c>
      <c r="S15" s="33"/>
    </row>
    <row r="16" spans="1:19" s="18" customFormat="1" ht="42.75" customHeight="1">
      <c r="A16" s="9">
        <v>12</v>
      </c>
      <c r="B16" s="9" t="s">
        <v>160</v>
      </c>
      <c r="C16" s="9">
        <v>404</v>
      </c>
      <c r="D16" s="9" t="s">
        <v>161</v>
      </c>
      <c r="E16" s="9" t="s">
        <v>23</v>
      </c>
      <c r="F16" s="11" t="s">
        <v>24</v>
      </c>
      <c r="G16" s="9" t="s">
        <v>52</v>
      </c>
      <c r="H16" s="9">
        <v>1</v>
      </c>
      <c r="I16" s="9" t="s">
        <v>62</v>
      </c>
      <c r="J16" s="9" t="s">
        <v>56</v>
      </c>
      <c r="K16" s="9" t="s">
        <v>53</v>
      </c>
      <c r="L16" s="9" t="s">
        <v>53</v>
      </c>
      <c r="M16" s="9" t="s">
        <v>53</v>
      </c>
      <c r="N16" s="9" t="s">
        <v>29</v>
      </c>
      <c r="O16" s="9" t="s">
        <v>162</v>
      </c>
      <c r="P16" s="9" t="s">
        <v>154</v>
      </c>
      <c r="Q16" s="9" t="s">
        <v>30</v>
      </c>
      <c r="R16" s="9">
        <v>36231963</v>
      </c>
      <c r="S16" s="33"/>
    </row>
    <row r="17" spans="1:19" s="19" customFormat="1" ht="48" customHeight="1">
      <c r="A17" s="9">
        <v>13</v>
      </c>
      <c r="B17" s="23" t="s">
        <v>163</v>
      </c>
      <c r="C17" s="23">
        <v>501</v>
      </c>
      <c r="D17" s="23" t="s">
        <v>164</v>
      </c>
      <c r="E17" s="23" t="s">
        <v>165</v>
      </c>
      <c r="F17" s="11" t="s">
        <v>24</v>
      </c>
      <c r="G17" s="23" t="s">
        <v>52</v>
      </c>
      <c r="H17" s="9">
        <v>1</v>
      </c>
      <c r="I17" s="23" t="s">
        <v>62</v>
      </c>
      <c r="J17" s="23" t="s">
        <v>56</v>
      </c>
      <c r="K17" s="23" t="s">
        <v>53</v>
      </c>
      <c r="L17" s="23" t="s">
        <v>53</v>
      </c>
      <c r="M17" s="23" t="s">
        <v>53</v>
      </c>
      <c r="N17" s="23"/>
      <c r="O17" s="23" t="s">
        <v>166</v>
      </c>
      <c r="P17" s="26" t="s">
        <v>167</v>
      </c>
      <c r="Q17" s="23" t="s">
        <v>30</v>
      </c>
      <c r="R17" s="23" t="s">
        <v>168</v>
      </c>
      <c r="S17" s="23"/>
    </row>
    <row r="18" spans="1:19" s="20" customFormat="1" ht="99" customHeight="1">
      <c r="A18" s="9">
        <v>14</v>
      </c>
      <c r="B18" s="23" t="s">
        <v>169</v>
      </c>
      <c r="C18" s="23">
        <v>502</v>
      </c>
      <c r="D18" s="23" t="s">
        <v>170</v>
      </c>
      <c r="E18" s="23" t="s">
        <v>165</v>
      </c>
      <c r="F18" s="24" t="s">
        <v>24</v>
      </c>
      <c r="G18" s="23" t="s">
        <v>52</v>
      </c>
      <c r="H18" s="9">
        <v>1</v>
      </c>
      <c r="I18" s="23" t="s">
        <v>62</v>
      </c>
      <c r="J18" s="23" t="s">
        <v>56</v>
      </c>
      <c r="K18" s="23" t="s">
        <v>171</v>
      </c>
      <c r="L18" s="23" t="s">
        <v>53</v>
      </c>
      <c r="M18" s="23" t="s">
        <v>53</v>
      </c>
      <c r="N18" s="23"/>
      <c r="O18" s="23" t="s">
        <v>172</v>
      </c>
      <c r="P18" s="27"/>
      <c r="Q18" s="23" t="s">
        <v>30</v>
      </c>
      <c r="R18" s="23" t="s">
        <v>173</v>
      </c>
      <c r="S18" s="34"/>
    </row>
    <row r="19" spans="1:19" s="20" customFormat="1" ht="63" customHeight="1">
      <c r="A19" s="9">
        <v>15</v>
      </c>
      <c r="B19" s="23" t="s">
        <v>174</v>
      </c>
      <c r="C19" s="23">
        <v>503</v>
      </c>
      <c r="D19" s="23" t="s">
        <v>175</v>
      </c>
      <c r="E19" s="23" t="s">
        <v>165</v>
      </c>
      <c r="F19" s="24" t="s">
        <v>24</v>
      </c>
      <c r="G19" s="23" t="s">
        <v>52</v>
      </c>
      <c r="H19" s="9">
        <v>1</v>
      </c>
      <c r="I19" s="23" t="s">
        <v>62</v>
      </c>
      <c r="J19" s="23" t="s">
        <v>56</v>
      </c>
      <c r="K19" s="23" t="s">
        <v>102</v>
      </c>
      <c r="L19" s="23" t="s">
        <v>102</v>
      </c>
      <c r="M19" s="23" t="s">
        <v>102</v>
      </c>
      <c r="N19" s="23"/>
      <c r="O19" s="23" t="s">
        <v>176</v>
      </c>
      <c r="P19" s="27"/>
      <c r="Q19" s="23" t="s">
        <v>30</v>
      </c>
      <c r="R19" s="23" t="s">
        <v>177</v>
      </c>
      <c r="S19" s="34"/>
    </row>
    <row r="20" spans="1:19" s="21" customFormat="1" ht="102" customHeight="1">
      <c r="A20" s="9">
        <v>16</v>
      </c>
      <c r="B20" s="24" t="s">
        <v>178</v>
      </c>
      <c r="C20" s="23">
        <v>504</v>
      </c>
      <c r="D20" s="24" t="s">
        <v>179</v>
      </c>
      <c r="E20" s="24" t="s">
        <v>165</v>
      </c>
      <c r="F20" s="24" t="s">
        <v>24</v>
      </c>
      <c r="G20" s="24" t="s">
        <v>25</v>
      </c>
      <c r="H20" s="9">
        <v>1</v>
      </c>
      <c r="I20" s="23" t="s">
        <v>62</v>
      </c>
      <c r="J20" s="24" t="s">
        <v>56</v>
      </c>
      <c r="K20" s="24" t="s">
        <v>180</v>
      </c>
      <c r="L20" s="24" t="s">
        <v>180</v>
      </c>
      <c r="M20" s="24" t="s">
        <v>53</v>
      </c>
      <c r="N20" s="24"/>
      <c r="O20" s="24" t="s">
        <v>181</v>
      </c>
      <c r="P20" s="28"/>
      <c r="Q20" s="23" t="s">
        <v>30</v>
      </c>
      <c r="R20" s="23" t="s">
        <v>182</v>
      </c>
      <c r="S20" s="34"/>
    </row>
    <row r="21" spans="1:19" s="18" customFormat="1" ht="52.5" customHeight="1">
      <c r="A21" s="9">
        <v>17</v>
      </c>
      <c r="B21" s="25" t="s">
        <v>183</v>
      </c>
      <c r="C21" s="23">
        <v>601</v>
      </c>
      <c r="D21" s="25" t="s">
        <v>184</v>
      </c>
      <c r="E21" s="24" t="s">
        <v>165</v>
      </c>
      <c r="F21" s="11" t="s">
        <v>24</v>
      </c>
      <c r="G21" s="25" t="s">
        <v>52</v>
      </c>
      <c r="H21" s="9">
        <v>1</v>
      </c>
      <c r="I21" s="23" t="s">
        <v>62</v>
      </c>
      <c r="J21" s="25" t="s">
        <v>56</v>
      </c>
      <c r="K21" s="29" t="s">
        <v>53</v>
      </c>
      <c r="L21" s="29" t="s">
        <v>53</v>
      </c>
      <c r="M21" s="29" t="s">
        <v>53</v>
      </c>
      <c r="N21" s="30"/>
      <c r="O21" s="30"/>
      <c r="P21" s="22" t="s">
        <v>185</v>
      </c>
      <c r="Q21" s="30"/>
      <c r="R21" s="22" t="s">
        <v>186</v>
      </c>
      <c r="S21" s="35"/>
    </row>
    <row r="22" spans="1:19" s="18" customFormat="1" ht="52.5" customHeight="1">
      <c r="A22" s="9">
        <v>18</v>
      </c>
      <c r="B22" s="25" t="s">
        <v>187</v>
      </c>
      <c r="C22" s="23">
        <v>602</v>
      </c>
      <c r="D22" s="25" t="s">
        <v>188</v>
      </c>
      <c r="E22" s="24" t="s">
        <v>165</v>
      </c>
      <c r="F22" s="11" t="s">
        <v>24</v>
      </c>
      <c r="G22" s="25" t="s">
        <v>25</v>
      </c>
      <c r="H22" s="9">
        <v>1</v>
      </c>
      <c r="I22" s="23" t="s">
        <v>62</v>
      </c>
      <c r="J22" s="25" t="s">
        <v>56</v>
      </c>
      <c r="K22" s="29" t="s">
        <v>53</v>
      </c>
      <c r="L22" s="29" t="s">
        <v>53</v>
      </c>
      <c r="M22" s="29" t="s">
        <v>53</v>
      </c>
      <c r="N22" s="30"/>
      <c r="O22" s="30"/>
      <c r="P22" s="22"/>
      <c r="Q22" s="30"/>
      <c r="R22" s="22"/>
      <c r="S22" s="35"/>
    </row>
    <row r="23" spans="1:19" s="1" customFormat="1" ht="52.5" customHeight="1">
      <c r="A23" s="9">
        <v>19</v>
      </c>
      <c r="B23" s="25" t="s">
        <v>189</v>
      </c>
      <c r="C23" s="23">
        <v>603</v>
      </c>
      <c r="D23" s="25" t="s">
        <v>190</v>
      </c>
      <c r="E23" s="24" t="s">
        <v>165</v>
      </c>
      <c r="F23" s="11" t="s">
        <v>24</v>
      </c>
      <c r="G23" s="25" t="s">
        <v>25</v>
      </c>
      <c r="H23" s="9">
        <v>1</v>
      </c>
      <c r="I23" s="23" t="s">
        <v>62</v>
      </c>
      <c r="J23" s="25" t="s">
        <v>56</v>
      </c>
      <c r="K23" s="9" t="s">
        <v>53</v>
      </c>
      <c r="L23" s="9" t="s">
        <v>53</v>
      </c>
      <c r="M23" s="9" t="s">
        <v>53</v>
      </c>
      <c r="N23" s="31"/>
      <c r="O23" s="31"/>
      <c r="P23" s="22"/>
      <c r="Q23" s="31"/>
      <c r="R23" s="22"/>
      <c r="S23" s="36"/>
    </row>
    <row r="24" spans="1:19" s="18" customFormat="1" ht="52.5" customHeight="1">
      <c r="A24" s="9">
        <v>20</v>
      </c>
      <c r="B24" s="25" t="s">
        <v>191</v>
      </c>
      <c r="C24" s="23">
        <v>604</v>
      </c>
      <c r="D24" s="25" t="s">
        <v>192</v>
      </c>
      <c r="E24" s="24" t="s">
        <v>165</v>
      </c>
      <c r="F24" s="11" t="s">
        <v>24</v>
      </c>
      <c r="G24" s="25" t="s">
        <v>52</v>
      </c>
      <c r="H24" s="9">
        <v>1</v>
      </c>
      <c r="I24" s="23" t="s">
        <v>62</v>
      </c>
      <c r="J24" s="25" t="s">
        <v>56</v>
      </c>
      <c r="K24" s="29" t="s">
        <v>53</v>
      </c>
      <c r="L24" s="29" t="s">
        <v>53</v>
      </c>
      <c r="M24" s="29" t="s">
        <v>53</v>
      </c>
      <c r="N24" s="30"/>
      <c r="O24" s="30"/>
      <c r="P24" s="22"/>
      <c r="Q24" s="30"/>
      <c r="R24" s="22"/>
      <c r="S24" s="35"/>
    </row>
    <row r="25" spans="6:8" ht="13.5" customHeight="1">
      <c r="F25" s="2"/>
      <c r="H25" s="12">
        <f>SUM(H5:H24)</f>
        <v>20</v>
      </c>
    </row>
    <row r="26" ht="13.5" customHeight="1">
      <c r="F26" s="2"/>
    </row>
    <row r="27" ht="13.5" customHeight="1">
      <c r="F27" s="2"/>
    </row>
    <row r="28" ht="13.5" customHeight="1">
      <c r="F28" s="2"/>
    </row>
    <row r="29" ht="13.5" customHeight="1">
      <c r="F29" s="2"/>
    </row>
    <row r="30" ht="13.5" customHeight="1">
      <c r="H30" s="12"/>
    </row>
  </sheetData>
  <sheetProtection password="ED41" sheet="1" objects="1"/>
  <mergeCells count="20">
    <mergeCell ref="A1:S1"/>
    <mergeCell ref="A2:A4"/>
    <mergeCell ref="B2:B4"/>
    <mergeCell ref="C2:C4"/>
    <mergeCell ref="F2:F4"/>
    <mergeCell ref="G2:G4"/>
    <mergeCell ref="H2:H4"/>
    <mergeCell ref="I2:I4"/>
    <mergeCell ref="J2:J4"/>
    <mergeCell ref="N2:N4"/>
    <mergeCell ref="O2:O4"/>
    <mergeCell ref="P2:P4"/>
    <mergeCell ref="P17:P20"/>
    <mergeCell ref="P21:P24"/>
    <mergeCell ref="Q2:Q4"/>
    <mergeCell ref="R2:R4"/>
    <mergeCell ref="R21:R24"/>
    <mergeCell ref="S2:S4"/>
    <mergeCell ref="D2:E3"/>
    <mergeCell ref="K2:M3"/>
  </mergeCells>
  <printOptions horizontalCentered="1"/>
  <pageMargins left="0.2" right="0.2" top="0.47" bottom="0.04" header="0.59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5"/>
  <sheetViews>
    <sheetView zoomScaleSheetLayoutView="100" workbookViewId="0" topLeftCell="A13">
      <selection activeCell="I9" sqref="I9"/>
    </sheetView>
  </sheetViews>
  <sheetFormatPr defaultColWidth="9.00390625" defaultRowHeight="13.5" customHeight="1"/>
  <cols>
    <col min="1" max="1" width="3.25390625" style="2" customWidth="1"/>
    <col min="2" max="2" width="8.875" style="2" customWidth="1"/>
    <col min="3" max="3" width="4.25390625" style="2" customWidth="1"/>
    <col min="4" max="4" width="12.25390625" style="2" customWidth="1"/>
    <col min="5" max="5" width="6.625" style="2" customWidth="1"/>
    <col min="6" max="6" width="3.125" style="4" customWidth="1"/>
    <col min="7" max="7" width="5.75390625" style="2" customWidth="1"/>
    <col min="8" max="8" width="4.25390625" style="2" customWidth="1"/>
    <col min="9" max="9" width="9.375" style="2" customWidth="1"/>
    <col min="10" max="10" width="6.875" style="2" customWidth="1"/>
    <col min="11" max="12" width="8.25390625" style="2" customWidth="1"/>
    <col min="13" max="13" width="7.25390625" style="2" customWidth="1"/>
    <col min="14" max="14" width="6.375" style="2" customWidth="1"/>
    <col min="15" max="15" width="17.125" style="2" customWidth="1"/>
    <col min="16" max="16" width="13.375" style="2" customWidth="1"/>
    <col min="17" max="17" width="5.50390625" style="2" customWidth="1"/>
    <col min="18" max="18" width="9.25390625" style="2" customWidth="1"/>
    <col min="19" max="19" width="6.625" style="2" customWidth="1"/>
    <col min="20" max="16384" width="9.00390625" style="2" customWidth="1"/>
  </cols>
  <sheetData>
    <row r="1" spans="1:19" ht="37.5" customHeight="1">
      <c r="A1" s="5" t="s">
        <v>193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13.5">
      <c r="A2" s="6" t="s">
        <v>1</v>
      </c>
      <c r="B2" s="6" t="s">
        <v>2</v>
      </c>
      <c r="C2" s="6" t="s">
        <v>3</v>
      </c>
      <c r="D2" s="7" t="s">
        <v>4</v>
      </c>
      <c r="E2" s="7"/>
      <c r="F2" s="8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/>
      <c r="M2" s="6"/>
      <c r="N2" s="6" t="s">
        <v>194</v>
      </c>
      <c r="O2" s="6" t="s">
        <v>12</v>
      </c>
      <c r="P2" s="6" t="s">
        <v>13</v>
      </c>
      <c r="Q2" s="6" t="s">
        <v>14</v>
      </c>
      <c r="R2" s="6" t="s">
        <v>15</v>
      </c>
      <c r="S2" s="6" t="s">
        <v>16</v>
      </c>
    </row>
    <row r="3" spans="1:19" ht="18" customHeight="1">
      <c r="A3" s="6"/>
      <c r="B3" s="6"/>
      <c r="C3" s="6"/>
      <c r="D3" s="7"/>
      <c r="E3" s="7"/>
      <c r="F3" s="8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t="42" customHeight="1">
      <c r="A4" s="6"/>
      <c r="B4" s="6"/>
      <c r="C4" s="6"/>
      <c r="D4" s="7" t="s">
        <v>17</v>
      </c>
      <c r="E4" s="7" t="s">
        <v>18</v>
      </c>
      <c r="F4" s="8"/>
      <c r="G4" s="6"/>
      <c r="H4" s="6"/>
      <c r="I4" s="6"/>
      <c r="J4" s="6"/>
      <c r="K4" s="6" t="s">
        <v>19</v>
      </c>
      <c r="L4" s="6" t="s">
        <v>20</v>
      </c>
      <c r="M4" s="6" t="s">
        <v>21</v>
      </c>
      <c r="N4" s="6"/>
      <c r="O4" s="6"/>
      <c r="P4" s="6"/>
      <c r="Q4" s="6"/>
      <c r="R4" s="6"/>
      <c r="S4" s="6"/>
    </row>
    <row r="5" spans="1:19" s="1" customFormat="1" ht="69" customHeight="1">
      <c r="A5" s="9">
        <v>1</v>
      </c>
      <c r="B5" s="9" t="s">
        <v>195</v>
      </c>
      <c r="C5" s="10" t="s">
        <v>196</v>
      </c>
      <c r="D5" s="9" t="s">
        <v>197</v>
      </c>
      <c r="E5" s="9" t="s">
        <v>198</v>
      </c>
      <c r="F5" s="11" t="s">
        <v>24</v>
      </c>
      <c r="G5" s="9" t="s">
        <v>199</v>
      </c>
      <c r="H5" s="9">
        <v>1</v>
      </c>
      <c r="I5" s="9" t="s">
        <v>200</v>
      </c>
      <c r="J5" s="9" t="s">
        <v>201</v>
      </c>
      <c r="K5" s="9" t="s">
        <v>202</v>
      </c>
      <c r="L5" s="9"/>
      <c r="M5" s="9"/>
      <c r="N5" s="9"/>
      <c r="O5" s="9"/>
      <c r="P5" s="9" t="s">
        <v>203</v>
      </c>
      <c r="Q5" s="9"/>
      <c r="R5" s="9" t="s">
        <v>204</v>
      </c>
      <c r="S5" s="13"/>
    </row>
    <row r="6" spans="1:19" s="1" customFormat="1" ht="69.75" customHeight="1">
      <c r="A6" s="9">
        <v>2</v>
      </c>
      <c r="B6" s="9" t="s">
        <v>195</v>
      </c>
      <c r="C6" s="10" t="s">
        <v>196</v>
      </c>
      <c r="D6" s="9" t="s">
        <v>197</v>
      </c>
      <c r="E6" s="9" t="s">
        <v>198</v>
      </c>
      <c r="F6" s="11" t="s">
        <v>31</v>
      </c>
      <c r="G6" s="9" t="s">
        <v>205</v>
      </c>
      <c r="H6" s="9">
        <v>1</v>
      </c>
      <c r="I6" s="9" t="s">
        <v>200</v>
      </c>
      <c r="J6" s="9" t="s">
        <v>201</v>
      </c>
      <c r="K6" s="9" t="s">
        <v>206</v>
      </c>
      <c r="L6" s="9"/>
      <c r="M6" s="9"/>
      <c r="N6" s="9"/>
      <c r="O6" s="9"/>
      <c r="P6" s="9" t="s">
        <v>203</v>
      </c>
      <c r="Q6" s="9"/>
      <c r="R6" s="9" t="s">
        <v>204</v>
      </c>
      <c r="S6" s="13"/>
    </row>
    <row r="7" spans="1:20" s="2" customFormat="1" ht="114" customHeight="1">
      <c r="A7" s="9">
        <v>3</v>
      </c>
      <c r="B7" s="9" t="s">
        <v>195</v>
      </c>
      <c r="C7" s="10" t="s">
        <v>207</v>
      </c>
      <c r="D7" s="9" t="s">
        <v>208</v>
      </c>
      <c r="E7" s="9" t="s">
        <v>198</v>
      </c>
      <c r="F7" s="11" t="s">
        <v>24</v>
      </c>
      <c r="G7" s="9" t="s">
        <v>45</v>
      </c>
      <c r="H7" s="9">
        <v>1</v>
      </c>
      <c r="I7" s="9" t="s">
        <v>209</v>
      </c>
      <c r="J7" s="9" t="s">
        <v>44</v>
      </c>
      <c r="K7" s="9"/>
      <c r="L7" s="9"/>
      <c r="M7" s="9"/>
      <c r="N7" s="9" t="s">
        <v>29</v>
      </c>
      <c r="O7" s="9" t="s">
        <v>210</v>
      </c>
      <c r="P7" s="9" t="s">
        <v>211</v>
      </c>
      <c r="Q7" s="9" t="s">
        <v>30</v>
      </c>
      <c r="R7" s="9" t="s">
        <v>212</v>
      </c>
      <c r="S7" s="13"/>
      <c r="T7" s="14"/>
    </row>
    <row r="8" spans="1:20" s="2" customFormat="1" ht="81" customHeight="1">
      <c r="A8" s="9">
        <v>4</v>
      </c>
      <c r="B8" s="9" t="s">
        <v>195</v>
      </c>
      <c r="C8" s="11" t="s">
        <v>213</v>
      </c>
      <c r="D8" s="9" t="s">
        <v>214</v>
      </c>
      <c r="E8" s="9" t="s">
        <v>198</v>
      </c>
      <c r="F8" s="9" t="s">
        <v>24</v>
      </c>
      <c r="G8" s="9" t="s">
        <v>215</v>
      </c>
      <c r="H8" s="9">
        <v>1</v>
      </c>
      <c r="I8" s="9" t="s">
        <v>216</v>
      </c>
      <c r="J8" s="9" t="s">
        <v>29</v>
      </c>
      <c r="K8" s="9" t="s">
        <v>217</v>
      </c>
      <c r="L8" s="9"/>
      <c r="M8" s="9"/>
      <c r="N8" s="9" t="s">
        <v>29</v>
      </c>
      <c r="O8" s="9" t="s">
        <v>218</v>
      </c>
      <c r="P8" s="9" t="s">
        <v>219</v>
      </c>
      <c r="Q8" s="9" t="s">
        <v>30</v>
      </c>
      <c r="R8" s="9" t="s">
        <v>220</v>
      </c>
      <c r="S8" s="13"/>
      <c r="T8" s="14"/>
    </row>
    <row r="9" spans="1:20" s="2" customFormat="1" ht="93" customHeight="1">
      <c r="A9" s="9">
        <v>5</v>
      </c>
      <c r="B9" s="9" t="s">
        <v>195</v>
      </c>
      <c r="C9" s="11" t="s">
        <v>213</v>
      </c>
      <c r="D9" s="9" t="s">
        <v>214</v>
      </c>
      <c r="E9" s="9" t="s">
        <v>198</v>
      </c>
      <c r="F9" s="11" t="s">
        <v>31</v>
      </c>
      <c r="G9" s="9" t="s">
        <v>221</v>
      </c>
      <c r="H9" s="9">
        <v>1</v>
      </c>
      <c r="I9" s="9" t="s">
        <v>216</v>
      </c>
      <c r="J9" s="9" t="s">
        <v>29</v>
      </c>
      <c r="K9" s="9" t="s">
        <v>222</v>
      </c>
      <c r="L9" s="9"/>
      <c r="M9" s="9"/>
      <c r="N9" s="9" t="s">
        <v>29</v>
      </c>
      <c r="O9" s="9" t="s">
        <v>223</v>
      </c>
      <c r="P9" s="9" t="s">
        <v>219</v>
      </c>
      <c r="Q9" s="9" t="s">
        <v>30</v>
      </c>
      <c r="R9" s="9" t="s">
        <v>220</v>
      </c>
      <c r="S9" s="13"/>
      <c r="T9" s="14"/>
    </row>
    <row r="10" spans="1:20" s="1" customFormat="1" ht="102" customHeight="1">
      <c r="A10" s="9">
        <v>6</v>
      </c>
      <c r="B10" s="9" t="s">
        <v>195</v>
      </c>
      <c r="C10" s="11" t="s">
        <v>224</v>
      </c>
      <c r="D10" s="9" t="s">
        <v>225</v>
      </c>
      <c r="E10" s="9" t="s">
        <v>198</v>
      </c>
      <c r="F10" s="11" t="s">
        <v>24</v>
      </c>
      <c r="G10" s="9" t="s">
        <v>226</v>
      </c>
      <c r="H10" s="9">
        <v>1</v>
      </c>
      <c r="I10" s="9" t="s">
        <v>20</v>
      </c>
      <c r="J10" s="9" t="s">
        <v>53</v>
      </c>
      <c r="K10" s="9"/>
      <c r="L10" s="9" t="s">
        <v>227</v>
      </c>
      <c r="M10" s="9"/>
      <c r="N10" s="9"/>
      <c r="O10" s="9" t="s">
        <v>228</v>
      </c>
      <c r="P10" s="9" t="s">
        <v>229</v>
      </c>
      <c r="Q10" s="9" t="s">
        <v>30</v>
      </c>
      <c r="R10" s="9" t="s">
        <v>230</v>
      </c>
      <c r="S10" s="9"/>
      <c r="T10" s="15"/>
    </row>
    <row r="11" spans="1:20" s="1" customFormat="1" ht="69" customHeight="1">
      <c r="A11" s="9">
        <v>7</v>
      </c>
      <c r="B11" s="9" t="s">
        <v>195</v>
      </c>
      <c r="C11" s="11" t="s">
        <v>224</v>
      </c>
      <c r="D11" s="9" t="s">
        <v>225</v>
      </c>
      <c r="E11" s="9" t="s">
        <v>198</v>
      </c>
      <c r="F11" s="11" t="s">
        <v>31</v>
      </c>
      <c r="G11" s="9" t="s">
        <v>226</v>
      </c>
      <c r="H11" s="9">
        <v>1</v>
      </c>
      <c r="I11" s="9" t="s">
        <v>20</v>
      </c>
      <c r="J11" s="9" t="s">
        <v>53</v>
      </c>
      <c r="K11" s="9"/>
      <c r="L11" s="9" t="s">
        <v>231</v>
      </c>
      <c r="M11" s="9"/>
      <c r="N11" s="9"/>
      <c r="O11" s="9" t="s">
        <v>232</v>
      </c>
      <c r="P11" s="9" t="s">
        <v>229</v>
      </c>
      <c r="Q11" s="9" t="s">
        <v>30</v>
      </c>
      <c r="R11" s="9" t="s">
        <v>230</v>
      </c>
      <c r="S11" s="9"/>
      <c r="T11" s="15"/>
    </row>
    <row r="12" spans="1:20" s="3" customFormat="1" ht="114" customHeight="1">
      <c r="A12" s="9">
        <v>8</v>
      </c>
      <c r="B12" s="9" t="s">
        <v>195</v>
      </c>
      <c r="C12" s="11" t="s">
        <v>224</v>
      </c>
      <c r="D12" s="9" t="s">
        <v>225</v>
      </c>
      <c r="E12" s="9" t="s">
        <v>198</v>
      </c>
      <c r="F12" s="11" t="s">
        <v>33</v>
      </c>
      <c r="G12" s="9" t="s">
        <v>226</v>
      </c>
      <c r="H12" s="9">
        <v>1</v>
      </c>
      <c r="I12" s="9" t="s">
        <v>20</v>
      </c>
      <c r="J12" s="9" t="s">
        <v>53</v>
      </c>
      <c r="K12" s="9"/>
      <c r="L12" s="9" t="s">
        <v>233</v>
      </c>
      <c r="M12" s="9"/>
      <c r="N12" s="9"/>
      <c r="O12" s="9" t="s">
        <v>234</v>
      </c>
      <c r="P12" s="9" t="s">
        <v>229</v>
      </c>
      <c r="Q12" s="9" t="s">
        <v>30</v>
      </c>
      <c r="R12" s="9" t="s">
        <v>230</v>
      </c>
      <c r="S12" s="9"/>
      <c r="T12" s="16"/>
    </row>
    <row r="13" spans="1:20" s="3" customFormat="1" ht="81" customHeight="1">
      <c r="A13" s="9">
        <v>9</v>
      </c>
      <c r="B13" s="9" t="s">
        <v>195</v>
      </c>
      <c r="C13" s="11" t="s">
        <v>224</v>
      </c>
      <c r="D13" s="9" t="s">
        <v>225</v>
      </c>
      <c r="E13" s="9" t="s">
        <v>198</v>
      </c>
      <c r="F13" s="11" t="s">
        <v>35</v>
      </c>
      <c r="G13" s="9" t="s">
        <v>235</v>
      </c>
      <c r="H13" s="9">
        <v>1</v>
      </c>
      <c r="I13" s="9" t="s">
        <v>20</v>
      </c>
      <c r="J13" s="9" t="s">
        <v>53</v>
      </c>
      <c r="K13" s="9"/>
      <c r="L13" s="9" t="s">
        <v>236</v>
      </c>
      <c r="M13" s="9"/>
      <c r="N13" s="9"/>
      <c r="O13" s="9" t="s">
        <v>237</v>
      </c>
      <c r="P13" s="9" t="s">
        <v>229</v>
      </c>
      <c r="Q13" s="9" t="s">
        <v>30</v>
      </c>
      <c r="R13" s="9" t="s">
        <v>230</v>
      </c>
      <c r="S13" s="9"/>
      <c r="T13" s="16"/>
    </row>
    <row r="14" spans="1:20" s="2" customFormat="1" ht="108.75" customHeight="1">
      <c r="A14" s="9">
        <v>10</v>
      </c>
      <c r="B14" s="9" t="s">
        <v>195</v>
      </c>
      <c r="C14" s="11" t="s">
        <v>224</v>
      </c>
      <c r="D14" s="9" t="s">
        <v>225</v>
      </c>
      <c r="E14" s="9" t="s">
        <v>198</v>
      </c>
      <c r="F14" s="11" t="s">
        <v>238</v>
      </c>
      <c r="G14" s="9" t="s">
        <v>239</v>
      </c>
      <c r="H14" s="9">
        <v>1</v>
      </c>
      <c r="I14" s="9" t="s">
        <v>19</v>
      </c>
      <c r="J14" s="9" t="s">
        <v>53</v>
      </c>
      <c r="K14" s="9" t="s">
        <v>240</v>
      </c>
      <c r="L14" s="9"/>
      <c r="M14" s="9"/>
      <c r="N14" s="9" t="s">
        <v>241</v>
      </c>
      <c r="O14" s="9" t="s">
        <v>242</v>
      </c>
      <c r="P14" s="9" t="s">
        <v>229</v>
      </c>
      <c r="Q14" s="9" t="s">
        <v>30</v>
      </c>
      <c r="R14" s="9" t="s">
        <v>230</v>
      </c>
      <c r="S14" s="9"/>
      <c r="T14" s="17"/>
    </row>
    <row r="15" ht="13.5" customHeight="1">
      <c r="H15" s="12">
        <f>SUM(H5:H14)</f>
        <v>10</v>
      </c>
    </row>
  </sheetData>
  <sheetProtection/>
  <mergeCells count="17">
    <mergeCell ref="A1:S1"/>
    <mergeCell ref="A2:A4"/>
    <mergeCell ref="B2:B4"/>
    <mergeCell ref="C2:C4"/>
    <mergeCell ref="F2:F4"/>
    <mergeCell ref="G2:G4"/>
    <mergeCell ref="H2:H4"/>
    <mergeCell ref="I2:I4"/>
    <mergeCell ref="J2:J4"/>
    <mergeCell ref="N2:N4"/>
    <mergeCell ref="O2:O4"/>
    <mergeCell ref="P2:P4"/>
    <mergeCell ref="Q2:Q4"/>
    <mergeCell ref="R2:R4"/>
    <mergeCell ref="S2:S4"/>
    <mergeCell ref="D2:E3"/>
    <mergeCell ref="K2:M3"/>
  </mergeCells>
  <printOptions horizontalCentered="1"/>
  <pageMargins left="0.12" right="0.12" top="0.83" bottom="0.04" header="0.59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2018-04-16T08:04:12Z</cp:lastPrinted>
  <dcterms:created xsi:type="dcterms:W3CDTF">2018-04-16T07:22:26Z</dcterms:created>
  <dcterms:modified xsi:type="dcterms:W3CDTF">2018-05-30T02:46:31Z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