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4070" activeTab="0"/>
  </bookViews>
  <sheets>
    <sheet name="非教卫" sheetId="1" r:id="rId1"/>
  </sheets>
  <definedNames>
    <definedName name="_xlnm.Print_Titles" localSheetId="0">'非教卫'!$1:$2</definedName>
  </definedNames>
  <calcPr fullCalcOnLoad="1"/>
</workbook>
</file>

<file path=xl/sharedStrings.xml><?xml version="1.0" encoding="utf-8"?>
<sst xmlns="http://schemas.openxmlformats.org/spreadsheetml/2006/main" count="1011" uniqueCount="323">
  <si>
    <t>岗位编码</t>
  </si>
  <si>
    <t>地区</t>
  </si>
  <si>
    <t>主管部门</t>
  </si>
  <si>
    <t>招聘单位</t>
  </si>
  <si>
    <t>多个单位</t>
  </si>
  <si>
    <t>岗位类别</t>
  </si>
  <si>
    <t>名额</t>
  </si>
  <si>
    <t>开考比例</t>
  </si>
  <si>
    <t>岗位条件</t>
  </si>
  <si>
    <t>学历</t>
  </si>
  <si>
    <t>学位</t>
  </si>
  <si>
    <t>其他</t>
  </si>
  <si>
    <t>市本级</t>
  </si>
  <si>
    <t>市委统战部</t>
  </si>
  <si>
    <t>宗教事务服务中心</t>
  </si>
  <si>
    <t>管理</t>
  </si>
  <si>
    <t>3:1</t>
  </si>
  <si>
    <t>本科：汉语言文学，汉语言，法学，法律，历史学；研究生：汉语言文字学，法学理论，宪法学与行政法学，民商法学（含：劳动法学、社会保障法学），中国近现代史</t>
  </si>
  <si>
    <t>本科</t>
  </si>
  <si>
    <t>人大办公室</t>
  </si>
  <si>
    <t>人大办公室信息中心（一）</t>
  </si>
  <si>
    <t>专技</t>
  </si>
  <si>
    <t>本科：计算机科学与技术，信息安全；研究生：计算机应用技术</t>
  </si>
  <si>
    <t>人大办公室信息中心（二）</t>
  </si>
  <si>
    <t>本科：法学，法律；研究生：法学理论，宪法学与行政法学，民商法学（含：劳动法学、社会保障法学），经济法学，环境与资源保护法学</t>
  </si>
  <si>
    <t>人大办公室信息中心（三）</t>
  </si>
  <si>
    <t>本科：汉语言文学，汉语言；研究生：汉语言文字学，语言学及应用语言学</t>
  </si>
  <si>
    <t>总工会</t>
  </si>
  <si>
    <t>劳动人民文化宫</t>
  </si>
  <si>
    <t>本科：会计学，财务管理，审计学；研究生：会计学</t>
  </si>
  <si>
    <t>学士</t>
  </si>
  <si>
    <t>残联</t>
  </si>
  <si>
    <t>残疾人综合服务中心（二）</t>
  </si>
  <si>
    <t>本科：法学，法律；研究生：法学理论，民商法学（含：劳动法学、社会保障法学）</t>
  </si>
  <si>
    <t>市政府</t>
  </si>
  <si>
    <t>住房公积金管理中心</t>
  </si>
  <si>
    <t>大专：会计，会计电算化，会计与统计核算，会计与审计，金融管理与实务；本科：会计学，金融学；研究生：会计学，金融学</t>
  </si>
  <si>
    <t>大专</t>
  </si>
  <si>
    <t>教育局</t>
  </si>
  <si>
    <t>德阳电大</t>
  </si>
  <si>
    <t>两年基层工作经历</t>
  </si>
  <si>
    <t>德阳五中（一）</t>
  </si>
  <si>
    <t>德阳五中（二）</t>
  </si>
  <si>
    <t>大专：会计，财务管理；本科：会计学，财务管理；研究生：会计学</t>
  </si>
  <si>
    <t>成都师院德阳高中（二）</t>
  </si>
  <si>
    <t>成都师院德阳高中（三）</t>
  </si>
  <si>
    <t>大专：行政管理，计算机应用技术；本科：行政管理，计算机科学与技术；研究生：行政管理，计算机应用技术</t>
  </si>
  <si>
    <t>东电外国语小学</t>
  </si>
  <si>
    <t>大专：会计，会计电算化，会计与统计核算，会计与审计，财务管理，财政；本科：会计学，审计学，财务管理，财政学；研究生：会计学，财政学</t>
  </si>
  <si>
    <t>卫计委</t>
  </si>
  <si>
    <t>紧急医疗救援指挥中心</t>
  </si>
  <si>
    <t>体育局</t>
  </si>
  <si>
    <t>体育局场馆管理中心</t>
  </si>
  <si>
    <t>本科：汉语言文学，汉语言，新闻学；研究生：语言学及应用语言学，汉语言文字学，新闻学</t>
  </si>
  <si>
    <t>奥林匹克后备人才学校</t>
  </si>
  <si>
    <t>大专：公共事务管理，行政管理，法律事务，法律，汉语；本科：公共管理，公共事业管理，行政管理，法学，法律，汉语言文学，汉语言；研究生：行政管理学，行政管理，法学理论，汉语言文字学</t>
  </si>
  <si>
    <t>住建局</t>
  </si>
  <si>
    <t>质安站</t>
  </si>
  <si>
    <t>本科：土木工程；研究生：结构工程</t>
  </si>
  <si>
    <t>环保局</t>
  </si>
  <si>
    <t>环境应急和信息中心</t>
  </si>
  <si>
    <t>本科：环境科学，环境工程，资源环境科学，通信工程，信息工程，计算机科学与技术，软件工程，网络工程，信息安全，新闻学，广播电视学；研究生：环境科学，环境工程，通信与信息系统，信号与信息处理，计算机软件与理论，计算机应用技术，软件工程，新闻学</t>
  </si>
  <si>
    <t>人社局</t>
  </si>
  <si>
    <t>社会保障信息中心</t>
  </si>
  <si>
    <t>本科：计算机科学与技术，软件工程，网络工程，物联网工程；研究生：计算机应用技术，计算机软件与理论</t>
  </si>
  <si>
    <t>1991年5月1日及以后出生</t>
  </si>
  <si>
    <t>公安局</t>
  </si>
  <si>
    <t>戒毒康复中心（一）</t>
  </si>
  <si>
    <t>大专：新闻采编与制作，影视多媒体技术，广播电视技术，新闻与传播；本科：新闻学，广播电视学，传播学，广播电视新闻学，广播电视编导，网络与新媒体；研究生：新闻学，传播学</t>
  </si>
  <si>
    <t>戒毒康复中心（二）</t>
  </si>
  <si>
    <t>大专：图书档案管理；本科：档案学；研究生：档案学</t>
  </si>
  <si>
    <t>审计局</t>
  </si>
  <si>
    <t>政府投资审计中心</t>
  </si>
  <si>
    <t>本科：会计学，审计学；研究生：会计学</t>
  </si>
  <si>
    <t>中欧班列德阳现代物流港管委会</t>
  </si>
  <si>
    <t>中欧班列德阳现代物流港发展服务中心（一）</t>
  </si>
  <si>
    <t>本科：物流管理，物流工程，采购管理；研究生：物流管理，物流工程，物流管理与工程，物流与供应链管理</t>
  </si>
  <si>
    <t>中欧班列德阳现代物流港发展服务中心（二）</t>
  </si>
  <si>
    <t>本科：人文地理与城乡规划，资源环境与城乡规划管理，土木工程，建筑工程教育，建筑学，城乡规划，土地资源管理；研究生：岩土工程，结构工程，市政工程，防灾减灾工程及防护工程，桥梁与隧道工程，供热、供燃气、通风及空调工程，建筑历史与理论，建筑设计及其理论，城市规划与设计（含：风景园林规划与设计），建筑技术科学</t>
  </si>
  <si>
    <t>旌阳区</t>
  </si>
  <si>
    <t>区委群工部</t>
  </si>
  <si>
    <t>群众接待中心</t>
  </si>
  <si>
    <t>民政局</t>
  </si>
  <si>
    <t>社会福利院</t>
  </si>
  <si>
    <t>区委政法委</t>
  </si>
  <si>
    <t>网格化服务管理中心</t>
  </si>
  <si>
    <t>本科：法学，法律；研究生：法学理论</t>
  </si>
  <si>
    <t>科技局</t>
  </si>
  <si>
    <t>生产力促进中心</t>
  </si>
  <si>
    <t>本科：会计学，审计学，财务管理；研究生：会计学</t>
  </si>
  <si>
    <t>文化传媒中心</t>
  </si>
  <si>
    <t>人民广播电台</t>
  </si>
  <si>
    <t>本科：广播电视编导，广播影视编导，广播电视学，广播电视新闻学，传播学，新闻学；研究生：新闻学，传播学，广播电视艺术学</t>
  </si>
  <si>
    <t>文化广电出版局</t>
  </si>
  <si>
    <t>文化馆</t>
  </si>
  <si>
    <t>本科：音乐表演，作曲与作曲技术理论，录音艺术，舞蹈编导，摄影；研究生：音乐学，舞蹈学</t>
  </si>
  <si>
    <t>文物保护管理所（旌阳博物馆）</t>
  </si>
  <si>
    <t>本科：考古学，文物与博物馆学；研究生：考古学及博物馆学</t>
  </si>
  <si>
    <t>卫计局</t>
  </si>
  <si>
    <t>扬嘉镇卫生院（一）</t>
  </si>
  <si>
    <t>差额</t>
  </si>
  <si>
    <t>大专：会计，会计电算化，会计与审计，财务管理；本科：会计学，审计学，财务管理；研究生：会计学</t>
  </si>
  <si>
    <t>招聘单位要求新聘合同约定：在该单位试用期起服务满五年方可调出</t>
  </si>
  <si>
    <t>扬嘉镇卫生院（二）</t>
  </si>
  <si>
    <t>大专：计算机应用技术，计算机网络技术，软件技术，计算机信息管理，网络系统管理；本科：计算机科学与技术，软件工程，网络工程，信息安全；研究生：计算机应用技术</t>
  </si>
  <si>
    <t>农业局</t>
  </si>
  <si>
    <t>植物检疫站</t>
  </si>
  <si>
    <t>本科：农林经济管理，农产品质量与安全，农学，植物保护，农业资源与环境，土地资源管理；研究生：农林经济管理，植物病理学，农业昆虫与害虫防治，土地资源管理</t>
  </si>
  <si>
    <t>水务局</t>
  </si>
  <si>
    <t>水利技术服务中心</t>
  </si>
  <si>
    <t>本科：计算机科学与技术，软件工程，网络工程，信息安全；研究生：计算机应用技术</t>
  </si>
  <si>
    <t>岗位说明：夜间、野外作业</t>
  </si>
  <si>
    <t>畜牧食品局</t>
  </si>
  <si>
    <t>孝感镇畜牧兽医站</t>
  </si>
  <si>
    <t>本科：动物医学，动物科学，动植物检疫，动物药学；研究生：动物学，动物遗传育种与繁殖，基础兽医学</t>
  </si>
  <si>
    <t>黄许镇畜牧兽医站</t>
  </si>
  <si>
    <t>商务局</t>
  </si>
  <si>
    <t>现代服务业发展中心</t>
  </si>
  <si>
    <t>本科：经济学，金融学，审计学，统计学；研究生：金融学（含：保险学），统计学</t>
  </si>
  <si>
    <t>环境监测站</t>
  </si>
  <si>
    <t>本科：环境与资源保护法学，环境监测，环境工程，资源环境科学，资源环境与城乡规划管理，应用化学；研究生：环境科学，环境工程，化学工程，应用化学</t>
  </si>
  <si>
    <t>岗位说明：高空、夜间作业</t>
  </si>
  <si>
    <t>交通局</t>
  </si>
  <si>
    <t>公路建设投资开发管理所</t>
  </si>
  <si>
    <t>本科：交通工程，道路桥梁与渡河工程，工程力学，工程结构分析，工程造价；研究生：交通运输规划与管理，桥梁与隧道工程，工程力学</t>
  </si>
  <si>
    <t>公路管理所</t>
  </si>
  <si>
    <t>大专：公路机械化施工技术，道路养护与管理，高等级公路维护与管理，工程造价；本科：交通运输，交通工程，工程管理，土木工程，工程造价；研究生：交通运输规划与管理</t>
  </si>
  <si>
    <t>岗位说明：夜间、野外巡护作业</t>
  </si>
  <si>
    <t>劳动就业和社会保障服务中心</t>
  </si>
  <si>
    <t>人力资源社会保障信息和档案中心</t>
  </si>
  <si>
    <t>本科：信息资源管理，档案学，图书馆学；研究生：档案学，图书馆学</t>
  </si>
  <si>
    <t>行政审批局</t>
  </si>
  <si>
    <t>政务服务中心（一）</t>
  </si>
  <si>
    <t>本科：农学，种子科学与工程，植物科学与技术，植物保护，设施农业科学与工程，动植物检疫</t>
  </si>
  <si>
    <t>政务服务中心（二）</t>
  </si>
  <si>
    <t>本科：林学，林木生产教育，森林保护，动植物检疫，植物保护；研究生：森林培育，森林保护学，植物学</t>
  </si>
  <si>
    <t>政务服务中心（三）</t>
  </si>
  <si>
    <t>大专：水利工程，水务管理；本科：水务工程，水文与水资源工程，水利水电工程；研究生：水文学及水资源，水工结构工程，水利水电工程</t>
  </si>
  <si>
    <t>政务服务中心（四）</t>
  </si>
  <si>
    <t>大专：建筑室内设计，风景园林设计，城乡规划；本科：建筑学，风景园林，城乡规划；研究生：建筑设计及其理论，城市规划与设计（含：风景园林规划与设计），建筑技术科学</t>
  </si>
  <si>
    <t>政务服务中心（五）</t>
  </si>
  <si>
    <t>本科：交通运输，交通工程，道路桥梁与渡河工程，交通建设与装备；研究生：交通运输规划与管理，桥梁与隧道工程</t>
  </si>
  <si>
    <t>政务服务中心（六）</t>
  </si>
  <si>
    <t>本岗限招：旌阳区内本公招公告发布日已服务期满或正在期内最后一年服务的一村一大、三支一扶、西部计划、社工人才四类项目人员</t>
  </si>
  <si>
    <t>公共资源交易中心（一）</t>
  </si>
  <si>
    <t>公共资源交易中心（二）</t>
  </si>
  <si>
    <t>黄河新区管委会</t>
  </si>
  <si>
    <t>黄河新区开发建设中心</t>
  </si>
  <si>
    <t>旌阳街道办事处</t>
  </si>
  <si>
    <t>旌阳街道社会事业服务中心</t>
  </si>
  <si>
    <t>城北街道办事处</t>
  </si>
  <si>
    <t>城北街道社会事业服务中心</t>
  </si>
  <si>
    <t>本科：财政学，经济学，经济统计学；研究生：财政学（含：税收学），统计学</t>
  </si>
  <si>
    <t>天元镇政府</t>
  </si>
  <si>
    <t>天元镇社会事业服务中心</t>
  </si>
  <si>
    <t>孝感镇政府</t>
  </si>
  <si>
    <t>孝感镇农村事业服务中心</t>
  </si>
  <si>
    <t>柏隆镇政府</t>
  </si>
  <si>
    <t>柏隆镇农村事业服务中心</t>
  </si>
  <si>
    <t>本科：农学，植物保护，水文与水资源工程，水务工程，水利水电工程，林学，森林保护；研究生：作物栽培学与耕作学，作物遗传育种，水文与水资源，植物病理学，土壤学，水利水电工程，森林保护学</t>
  </si>
  <si>
    <t>德新镇政府</t>
  </si>
  <si>
    <t>德新镇农业服务中心</t>
  </si>
  <si>
    <t>扬嘉镇政府</t>
  </si>
  <si>
    <t>扬嘉镇农村事业服务中心</t>
  </si>
  <si>
    <t>黄许镇政府</t>
  </si>
  <si>
    <t>黄许镇农业服务中心</t>
  </si>
  <si>
    <t>本科：农学，园艺，农业资源与环境，农业水利工程，资源环境科学；研究生：作物栽培学与耕作学，作物遗传育种，土壤学，水利水电工程，农业水土工程</t>
  </si>
  <si>
    <t>黄许镇社会事业服务中心</t>
  </si>
  <si>
    <t>孝泉镇政府</t>
  </si>
  <si>
    <t>孝泉镇农业服务中心</t>
  </si>
  <si>
    <t>本科：农学，农业资源与环境，农业水利工程，水务工程，农村区域发展；研究生：作物栽培学与耕作学，作物遗传育种，土壤学，水利水电工程</t>
  </si>
  <si>
    <t>孝泉镇社会事业服务中心</t>
  </si>
  <si>
    <t>和新镇政府</t>
  </si>
  <si>
    <t>和新镇农村事业服务中心</t>
  </si>
  <si>
    <t>本科：农学，农业资源与环境，农林经济管理；研究生：作物栽培学与耕作学，作物遗传育种，植物病理学，土壤学</t>
  </si>
  <si>
    <t>双东镇政府</t>
  </si>
  <si>
    <t>双东镇农村事业和计生服务中心（一）</t>
  </si>
  <si>
    <t>双东镇农村事业和计生服务中心（二）</t>
  </si>
  <si>
    <t>本科：农业水利工程，土木工程，机械工程，机械工程及自动化；研究生：农业水土工程，农业机械化工程</t>
  </si>
  <si>
    <t>新中镇政府</t>
  </si>
  <si>
    <t>新中镇农村事业服务中心</t>
  </si>
  <si>
    <t>罗江区</t>
  </si>
  <si>
    <t>农业技术推广中心（派至城外乡镇）</t>
  </si>
  <si>
    <t>本科：农林经济管理，农业经营管理教育，农学，农产品储运与加工教育，农业建筑环境与能源工程，农业资源与环境，植物资源工程，水土保持与荒漠化防治，农业水利工程，水利水电工程，农村区域发展；研究生：农业经济管理，果树学，蔬菜学，土壤学，植物营养学，植物病理学，农业昆虫与害虫防治，水土保持与荒漠化防治，水利水电工程 </t>
  </si>
  <si>
    <t>村镇管理服务中心（派至城外乡镇）</t>
  </si>
  <si>
    <t xml:space="preserve"> </t>
  </si>
  <si>
    <t>就业和社会保障服务中心（派至城外乡镇）</t>
  </si>
  <si>
    <t>本岗限招：罗江区内本公招公告发布日已服务期满或正在期内最后一年服务的一村一大、三支一扶、西部计划、社工人才四类项目人员</t>
  </si>
  <si>
    <t>扶贫移民局</t>
  </si>
  <si>
    <t>扶贫开发中心</t>
  </si>
  <si>
    <t>政务服务中心</t>
  </si>
  <si>
    <t>本科：环境科学与工程，环境工程，环境科学，环境生态工程，计算机科学与技术，软件工程，网络工程，信息安全；研究生：环境工程，环境科学，计算机系统结构，计算机软件与理论，计算机应用技术</t>
  </si>
  <si>
    <t>经开区管委会</t>
  </si>
  <si>
    <t>经济开发区服务中心（一）</t>
  </si>
  <si>
    <t>本科：金融学，会计学，财务管理，人力资源管理；研究生：金融学（含：保险学），会计学</t>
  </si>
  <si>
    <t>经济开发区服务中心（二）</t>
  </si>
  <si>
    <t>本科：环境工程，环境科学，环境科学与工程，安全工程；研究生：环境科学，环境工程</t>
  </si>
  <si>
    <t>广汉市</t>
  </si>
  <si>
    <t>市委群工部</t>
  </si>
  <si>
    <t>群众工作中心</t>
  </si>
  <si>
    <t>三星堆博物馆（一）</t>
  </si>
  <si>
    <t>本科：历史学，世界史，世界历史，文物与博物馆学，考古学，博物馆学，文物保护技术；研究生：考古学及博物馆学，史学理论及史学史，历史地理学，历史文献学（含：敦煌学、古文字学），专门史，中国古代史，中国近现代史，世界史，历史学</t>
  </si>
  <si>
    <t>三星堆博物馆（二）</t>
  </si>
  <si>
    <t>本科：园林；研究生：园林植物与观赏园艺</t>
  </si>
  <si>
    <t>疾控中心（三）</t>
  </si>
  <si>
    <t>本科：会计学，财务管理；研究生：会计学</t>
  </si>
  <si>
    <t>计生站（二）</t>
  </si>
  <si>
    <t>社区卫生服务中心（三）</t>
  </si>
  <si>
    <t>大专：计算机网络技术；本科：网络工程，计算机科学与技术；研究生：计算机应用技术</t>
  </si>
  <si>
    <t>行政审批技术审查服务中心（一）</t>
  </si>
  <si>
    <t>本科：计算机科学与技术，网络工程，软件工程，计算机软件；研究生：计算机科学与技术，计算机应用技术，计算机软件与理论</t>
  </si>
  <si>
    <t>行政审批技术审查服务中心（二）</t>
  </si>
  <si>
    <t>本科：应用气象学，雷电防护科学与技术；研究生：气象学</t>
  </si>
  <si>
    <t>什邡市</t>
  </si>
  <si>
    <t>民情信息和群众接待中心</t>
  </si>
  <si>
    <t>城管局</t>
  </si>
  <si>
    <t>市政管路所</t>
  </si>
  <si>
    <t>本科：道路桥梁与渡河工程，给排水科学与工程，工程造价；研究生：桥梁与隧道工程，水工结构工程</t>
  </si>
  <si>
    <t>城市园林绿化管理所</t>
  </si>
  <si>
    <t>本科：园林，园艺；研究生：植物学，植物病理学，农业昆虫与害虫防治，农药学</t>
  </si>
  <si>
    <t xml:space="preserve">交通局  </t>
  </si>
  <si>
    <t>公路养护管理所</t>
  </si>
  <si>
    <t>大专：道路与桥梁，道路桥梁工程技术，公路运输与管理，工程地质勘查，岩土工程，工程管理；本科：道路桥梁与渡河工程，交通工程，工程管理；研究生：桥梁与隧道工程，市政工程，岩土工程</t>
  </si>
  <si>
    <t>人民医院（一）</t>
  </si>
  <si>
    <t>本科：会计学，财务管理；研究生：会计学，企业管理（含：财务管理、市场营销、人力资源管理）</t>
  </si>
  <si>
    <t>助理会计师专业技术资格证书</t>
  </si>
  <si>
    <t>人民医院（二）</t>
  </si>
  <si>
    <t>本科：计算机科学与技术，网络工程；研究生：计算机应用技术，计算机系统结构，计算机软件与理论</t>
  </si>
  <si>
    <t>网络管理员等计算机网络类全国计算机技术与软件技术资格（水平）证书</t>
  </si>
  <si>
    <t>妇幼保健院（三）</t>
  </si>
  <si>
    <t>本科：法学，法律；研究生：法学理论，民商法学（含：劳动法学、社会保障法学），诉讼法学</t>
  </si>
  <si>
    <t>妇幼保健院（四）</t>
  </si>
  <si>
    <t>本科：计算机科学与技术，网络工程，信息管理与信息系统；研究生：计算机应用技术，计算机系统结构，计算机软件与理论</t>
  </si>
  <si>
    <t>乡镇卫生院</t>
  </si>
  <si>
    <t>多个</t>
  </si>
  <si>
    <t>大专：会计，财务管理；本科：会计学，财务管理；研究生：会计学，企业管理（含：财务管理、市场营销、人力资源管理）</t>
  </si>
  <si>
    <t>企业投资建设服务和联合评审勘验服务中心（一）</t>
  </si>
  <si>
    <t>本科：农学，农业资源与环境，林学；研究生：作物栽培学与耕作学，土壤学</t>
  </si>
  <si>
    <t>企业投资建设服务和联合评审勘验服务中心（二）</t>
  </si>
  <si>
    <t>本科：土地资源管理，建筑学，城乡规划；研究生：土地资源管理，城市规划与设计（含：风景园林规划与设计）</t>
  </si>
  <si>
    <t>企业投资建设服务和联合评审勘验服务中心（三）</t>
  </si>
  <si>
    <t>本科：城乡规划，资源环境与城乡规划管理，环境科学；研究生：城市规划与设计（含：风景园林规划与设计），环境科学</t>
  </si>
  <si>
    <t>企业投资建设服务和联合评审勘验服务中心（四）</t>
  </si>
  <si>
    <t>本科：土木工程，工程管理；研究生：市政工程，岩土工程</t>
  </si>
  <si>
    <t>企业投资建设服务和联合评审勘验服务中心（五）</t>
  </si>
  <si>
    <t>本科：法学，法律；研究生：法学理论，环境与资源保护法学</t>
  </si>
  <si>
    <t>企业投资建设服务和联合评审勘验服务中心（六）</t>
  </si>
  <si>
    <t>本科：经济学，投资学，资源环境科学，环境科学；研究生：人口、资源与环境经济学，环境科学</t>
  </si>
  <si>
    <t>什邡经开区</t>
  </si>
  <si>
    <t>工程建设服务中心</t>
  </si>
  <si>
    <t xml:space="preserve">
本科：土木工程，建筑环境与能源应用工程，建筑学，城乡规划；研究生：市政工程，城市规划与设计（含：风景园林规划与设计）
</t>
  </si>
  <si>
    <t>马祖镇政府</t>
  </si>
  <si>
    <t>社会事务和计划生育服务中心</t>
  </si>
  <si>
    <t>马井镇政府</t>
  </si>
  <si>
    <t>社会事业和计划生育服务中心</t>
  </si>
  <si>
    <t>南泉镇政府</t>
  </si>
  <si>
    <t>农业服务中心</t>
  </si>
  <si>
    <t>中江县</t>
  </si>
  <si>
    <t>政务中心</t>
  </si>
  <si>
    <t>乡镇政府</t>
  </si>
  <si>
    <t>乡镇事业单位（一）</t>
  </si>
  <si>
    <t xml:space="preserve">多个 </t>
  </si>
  <si>
    <t>乡镇事业单位（二）</t>
  </si>
  <si>
    <t>县委宣传部</t>
  </si>
  <si>
    <t>广播电视台</t>
  </si>
  <si>
    <t>本科：播音与主持艺术，广播电视学，广播电视新闻学；研究生：广播电视艺术学</t>
  </si>
  <si>
    <t>一、普通话一级乙等水平测试等级证书；二、广播电视播音员主持人资格考试合格证书；三、广播电视编辑记者资格考试合格证书</t>
  </si>
  <si>
    <t>县委统战部</t>
  </si>
  <si>
    <t>宗教团体服务中心</t>
  </si>
  <si>
    <t>本科：文秘教育，汉语言文学，汉语言，行政管理，政治学与行政学，法学，会计学，财务管理，财政学；研究生：汉语言文字学，语言学及应用语言学，行政管理，法学理论，宪法学与行政法学，会计学，财政学（含：税收学）</t>
  </si>
  <si>
    <t>县政府办</t>
  </si>
  <si>
    <t>数据服务中心</t>
  </si>
  <si>
    <t>本科：计算机科学与技术，软件工程，计算机软件，网络工程；研究生：计算机应用技术，计算机软件与理论，计算机系统结构</t>
  </si>
  <si>
    <t>基建办</t>
  </si>
  <si>
    <t>大专：建筑工程技术，基础工程技术，工程造价，建筑经济管理；本科：土木工程，工程造价，建筑经济管理；研究生：建筑技术科学，结构工程</t>
  </si>
  <si>
    <t>文广局</t>
  </si>
  <si>
    <t>黄继光纪念馆</t>
  </si>
  <si>
    <t>本科：历史学，汉语言文学，会计学；研究生：世界史，汉语言文字学，会计学</t>
  </si>
  <si>
    <t>图书馆</t>
  </si>
  <si>
    <t>本科：会计学，统计学，审计学，财务管理，财政学，投资学；研究生：会计学，统计学，财政学（含：税收学）</t>
  </si>
  <si>
    <t>城南社区卫生服务中心（三）</t>
  </si>
  <si>
    <t>大专：计算机应用技术，计算机信息管理；本科：计算机科学与技术；研究生：计算机应用技术</t>
  </si>
  <si>
    <t xml:space="preserve">大专 </t>
  </si>
  <si>
    <t>冯店中心卫生院</t>
  </si>
  <si>
    <t>石笋乡卫生院</t>
  </si>
  <si>
    <t>中职：会计；大专：会计，财务管理；本科：会计学，财务管理；研究生：会计学</t>
  </si>
  <si>
    <t>中职</t>
  </si>
  <si>
    <t>农技站</t>
  </si>
  <si>
    <t>本科：农学，园艺，林学；研究生：果树学，蔬菜学，植物病理学，农业昆虫与害虫防治，林木遗传育种学，森林培育学，森林保护学，野生动植物保护与利用</t>
  </si>
  <si>
    <t>经济作物站</t>
  </si>
  <si>
    <t>本科：农林经济管理，农业资源与环境，农村区域发展；研究生：农业经济管理学，林业经济管理学，土壤学</t>
  </si>
  <si>
    <t>水利管理所</t>
  </si>
  <si>
    <t>大专：水利工程，水利水电建筑工程，水利工程施工技术，水文与水资源，建筑工程技术，工程测量技术，水利水电工程管理，河务工程与管理，水利工程监理，水务管理，灌溉与排水技术，城市水利；本科：水利水电工程，水文与水资源工程，水务工程，测绘工程，建筑学；研究生：水利水电工程，水文学及水资源，水工结构工程，建筑技术科学，地图制图学与地理信息工程</t>
  </si>
  <si>
    <t>水利水电技术推广中心</t>
  </si>
  <si>
    <t>水利质监站</t>
  </si>
  <si>
    <t>水土保持办公室</t>
  </si>
  <si>
    <t>大专：水土保持，水环境监测与分析；本科：水土保持与荒漠化防治，水文与水资源工程；研究生：水文学及水资源，水利水电工程</t>
  </si>
  <si>
    <t>供水管理站</t>
  </si>
  <si>
    <t>大专：会计，会计电算化，会计与审计，财务管理，财务信息管理，财政；本科：会计学，财务管理，财政学；研究生：会计学，财政学（含：税收学）</t>
  </si>
  <si>
    <t>水务局黄鹿站</t>
  </si>
  <si>
    <t>大专：汉语，文秘；本科：汉语言文学，汉语言，应用语言学，秘书学；研究生：汉语言文字学，语言学及应用语言学</t>
  </si>
  <si>
    <t>石泉水库管理局</t>
  </si>
  <si>
    <t>乡镇水务站</t>
  </si>
  <si>
    <t>畜牧局</t>
  </si>
  <si>
    <t>农产品检验检测站</t>
  </si>
  <si>
    <t>大专：农产品质量检测；本科：农产品质量与安全，应用化学；研究生：农产品加工及贮藏工程，分析化学</t>
  </si>
  <si>
    <t>动物疫控中心</t>
  </si>
  <si>
    <t>本科：动物医学，动物科学；研究生：基础兽医学，预防兽医学，临床兽医学</t>
  </si>
  <si>
    <t>乡镇畜牧站（一）</t>
  </si>
  <si>
    <t>大专：畜牧兽医，畜牧，兽医，动物防疫与检疫，饲料与动物营养；本科：动物医学，动物科学；研究生：基础兽医学，预防兽医学，临床兽医学，动物遗传育种与繁殖，动物营养与饲料科学</t>
  </si>
  <si>
    <t>乡镇畜牧站（二）</t>
  </si>
  <si>
    <t>环卫所</t>
  </si>
  <si>
    <t>园林所</t>
  </si>
  <si>
    <t>大专：园艺技术，园林技术，园林工程技术；本科：园艺，园林，风景园林；研究生：园林植物与观赏园艺，果树学</t>
  </si>
  <si>
    <t>交通质监站</t>
  </si>
  <si>
    <t>大专：公路工程管理，道路桥梁工程技术，道路与桥梁工程技术；本科：交通工程，道路桥梁与渡河工程，道路桥梁与渡河濒海工程；研究生：道路与铁道工程，桥梁与隧道工程</t>
  </si>
  <si>
    <t>电商服务中心</t>
  </si>
  <si>
    <t>本科：电子商务，商务经济学，国际经济与贸易，国民经济管理，工商管理，公共事业管理，人力资源管理，行政管理，法学，法律，计算机科学与技术，汉语言文学；研究生：国民经济学，区域经济学，产业经济学，国际贸易学，民商法学（含：劳动法学、社会保障法学），经济法学，政治学理论，中外政治制度，国际政治，国际关系，企业管理（含：财务管理、市场营销、人力资源管理），技术经济及管理，行政管理，法学理论，计算机应用技术，计算机软件与理论，汉语言文字学，语言学及应用语言学，中国现当代文学</t>
  </si>
  <si>
    <t>劳务开发中心</t>
  </si>
  <si>
    <t>大专：人力资源管理，劳动和社会保障，公共事务管理，行政管理，法律文秘，文秘，计算机应用技术，计算机信息管理，汉语，财务管理，会计，会计与审计；本科：人力资源管理，劳动与社会保障，公共事业管理，行政管理，法学，秘书学，文秘教育，计算机科学与技术，汉语言文学，财务管理，会计学；研究生：社会保障，行政管理，法学理论，宪法学与行政法学，汉语言文字学，计算机应用技术，计算机软件与理论，会计学</t>
  </si>
  <si>
    <t>审计中心</t>
  </si>
  <si>
    <t>大专：工程造价，建筑工程管理；本科：工程造价，工程管理，项目管理；研究生：岩土工程，工程管理</t>
  </si>
  <si>
    <t>一、助理工程师专业技术资格证书；二、全国计算机等级考试二级合格证书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</si>
</sst>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color indexed="8"/>
      <name val="宋体"/>
      <family val="0"/>
    </font>
    <font>
      <sz val="12"/>
      <color indexed="8"/>
      <name val="等线 Light"/>
      <family val="0"/>
    </font>
    <font>
      <sz val="12"/>
      <color indexed="8"/>
      <name val="宋体"/>
      <family val="0"/>
    </font>
    <font>
      <b/>
      <sz val="11"/>
      <color indexed="8"/>
      <name val="宋体"/>
      <family val="0"/>
    </font>
    <font>
      <sz val="11"/>
      <color indexed="9"/>
      <name val="宋体"/>
      <family val="0"/>
    </font>
    <font>
      <sz val="11"/>
      <color indexed="60"/>
      <name val="宋体"/>
      <family val="0"/>
    </font>
    <font>
      <b/>
      <sz val="11"/>
      <color indexed="63"/>
      <name val="宋体"/>
      <family val="0"/>
    </font>
    <font>
      <b/>
      <sz val="13"/>
      <color indexed="56"/>
      <name val="宋体"/>
      <family val="0"/>
    </font>
    <font>
      <sz val="11"/>
      <color indexed="10"/>
      <name val="宋体"/>
      <family val="0"/>
    </font>
    <font>
      <sz val="11"/>
      <color indexed="62"/>
      <name val="宋体"/>
      <family val="0"/>
    </font>
    <font>
      <sz val="11"/>
      <color indexed="20"/>
      <name val="宋体"/>
      <family val="0"/>
    </font>
    <font>
      <sz val="11"/>
      <color indexed="17"/>
      <name val="宋体"/>
      <family val="0"/>
    </font>
    <font>
      <b/>
      <sz val="15"/>
      <color indexed="56"/>
      <name val="宋体"/>
      <family val="0"/>
    </font>
    <font>
      <sz val="11"/>
      <color indexed="8"/>
      <name val="等线"/>
      <family val="0"/>
    </font>
    <font>
      <b/>
      <sz val="11"/>
      <color indexed="9"/>
      <name val="宋体"/>
      <family val="0"/>
    </font>
    <font>
      <b/>
      <sz val="11"/>
      <color indexed="56"/>
      <name val="宋体"/>
      <family val="0"/>
    </font>
    <font>
      <b/>
      <sz val="18"/>
      <color indexed="56"/>
      <name val="宋体"/>
      <family val="0"/>
    </font>
    <font>
      <u val="single"/>
      <sz val="13.8"/>
      <color indexed="12"/>
      <name val="宋体"/>
      <family val="0"/>
    </font>
    <font>
      <i/>
      <sz val="11"/>
      <color indexed="23"/>
      <name val="宋体"/>
      <family val="0"/>
    </font>
    <font>
      <u val="single"/>
      <sz val="13.8"/>
      <color indexed="36"/>
      <name val="宋体"/>
      <family val="0"/>
    </font>
    <font>
      <b/>
      <sz val="11"/>
      <color indexed="52"/>
      <name val="宋体"/>
      <family val="0"/>
    </font>
    <font>
      <sz val="11"/>
      <color indexed="52"/>
      <name val="宋体"/>
      <family val="0"/>
    </font>
    <font>
      <sz val="11"/>
      <color theme="1"/>
      <name val="等线"/>
      <family val="0"/>
    </font>
    <font>
      <sz val="11"/>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3" fillId="0" borderId="0">
      <alignment vertical="center"/>
      <protection/>
    </xf>
    <xf numFmtId="0" fontId="0" fillId="6" borderId="2" applyNumberFormat="0" applyFont="0" applyAlignment="0" applyProtection="0"/>
    <xf numFmtId="0" fontId="5" fillId="7" borderId="0" applyNumberFormat="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3" fillId="0" borderId="3" applyNumberFormat="0" applyFill="0" applyAlignment="0" applyProtection="0"/>
    <xf numFmtId="0" fontId="8" fillId="0" borderId="4" applyNumberFormat="0" applyFill="0" applyAlignment="0" applyProtection="0"/>
    <xf numFmtId="0" fontId="5" fillId="8" borderId="0" applyNumberFormat="0" applyBorder="0" applyAlignment="0" applyProtection="0"/>
    <xf numFmtId="0" fontId="16" fillId="0" borderId="5" applyNumberFormat="0" applyFill="0" applyAlignment="0" applyProtection="0"/>
    <xf numFmtId="0" fontId="5" fillId="9" borderId="0" applyNumberFormat="0" applyBorder="0" applyAlignment="0" applyProtection="0"/>
    <xf numFmtId="0" fontId="7" fillId="10" borderId="6" applyNumberFormat="0" applyAlignment="0" applyProtection="0"/>
    <xf numFmtId="0" fontId="21" fillId="10" borderId="1" applyNumberFormat="0" applyAlignment="0" applyProtection="0"/>
    <xf numFmtId="0" fontId="15" fillId="11" borderId="7" applyNumberFormat="0" applyAlignment="0" applyProtection="0"/>
    <xf numFmtId="0" fontId="1" fillId="3" borderId="0" applyNumberFormat="0" applyBorder="0" applyAlignment="0" applyProtection="0"/>
    <xf numFmtId="0" fontId="5" fillId="12" borderId="0" applyNumberFormat="0" applyBorder="0" applyAlignment="0" applyProtection="0"/>
    <xf numFmtId="0" fontId="22" fillId="0" borderId="8" applyNumberFormat="0" applyFill="0" applyAlignment="0" applyProtection="0"/>
    <xf numFmtId="0" fontId="4" fillId="0" borderId="9" applyNumberFormat="0" applyFill="0" applyAlignment="0" applyProtection="0"/>
    <xf numFmtId="0" fontId="12" fillId="2" borderId="0" applyNumberFormat="0" applyBorder="0" applyAlignment="0" applyProtection="0"/>
    <xf numFmtId="0" fontId="6" fillId="13"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20" borderId="0" applyNumberFormat="0" applyBorder="0" applyAlignment="0" applyProtection="0"/>
    <xf numFmtId="0" fontId="23" fillId="0" borderId="0">
      <alignment vertical="center"/>
      <protection/>
    </xf>
    <xf numFmtId="0" fontId="1"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1" fillId="22" borderId="0" applyNumberFormat="0" applyBorder="0" applyAlignment="0" applyProtection="0"/>
    <xf numFmtId="0" fontId="5" fillId="2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7">
    <xf numFmtId="0" fontId="0" fillId="0" borderId="0" xfId="0" applyAlignment="1">
      <alignment/>
    </xf>
    <xf numFmtId="0" fontId="1" fillId="0" borderId="0" xfId="0" applyFont="1" applyBorder="1" applyAlignment="1">
      <alignment horizontal="center" wrapText="1"/>
    </xf>
    <xf numFmtId="0" fontId="24" fillId="0" borderId="0" xfId="0" applyFont="1" applyBorder="1" applyAlignment="1">
      <alignment horizontal="left" vertical="top" wrapText="1"/>
    </xf>
    <xf numFmtId="0" fontId="24" fillId="0" borderId="0" xfId="0" applyFont="1" applyAlignment="1">
      <alignment horizontal="left" wrapText="1"/>
    </xf>
    <xf numFmtId="0" fontId="24" fillId="0" borderId="0" xfId="0" applyFont="1" applyAlignment="1">
      <alignment horizontal="left" vertical="center" wrapText="1"/>
    </xf>
    <xf numFmtId="0" fontId="1" fillId="0" borderId="0" xfId="0" applyFont="1" applyBorder="1" applyAlignment="1">
      <alignment horizontal="left" vertical="top" wrapText="1"/>
    </xf>
    <xf numFmtId="0" fontId="1" fillId="0" borderId="0" xfId="0" applyFont="1" applyBorder="1" applyAlignment="1">
      <alignment horizontal="left"/>
    </xf>
    <xf numFmtId="0" fontId="2" fillId="0" borderId="0" xfId="0" applyFont="1" applyBorder="1" applyAlignment="1">
      <alignment horizontal="left" vertical="center" wrapText="1"/>
    </xf>
    <xf numFmtId="0" fontId="1" fillId="0" borderId="0" xfId="0" applyFont="1" applyBorder="1" applyAlignment="1">
      <alignment horizontal="left" wrapText="1"/>
    </xf>
    <xf numFmtId="49" fontId="1" fillId="0" borderId="0" xfId="0" applyNumberFormat="1" applyFont="1" applyBorder="1" applyAlignment="1">
      <alignment horizontal="left" wrapText="1"/>
    </xf>
    <xf numFmtId="0" fontId="1" fillId="0" borderId="10" xfId="0" applyFont="1" applyBorder="1" applyAlignment="1">
      <alignment horizontal="center" vertical="center" wrapText="1"/>
    </xf>
    <xf numFmtId="49" fontId="1"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left" vertical="center" wrapText="1"/>
    </xf>
    <xf numFmtId="49" fontId="24" fillId="0" borderId="10" xfId="0" applyNumberFormat="1" applyFont="1" applyBorder="1" applyAlignment="1">
      <alignment horizontal="left" vertical="center" wrapText="1"/>
    </xf>
    <xf numFmtId="0" fontId="24" fillId="0" borderId="10" xfId="68" applyFont="1" applyBorder="1" applyAlignment="1">
      <alignment horizontal="left" vertical="center" wrapText="1"/>
      <protection/>
    </xf>
    <xf numFmtId="0" fontId="1" fillId="0" borderId="10" xfId="0" applyFont="1" applyBorder="1" applyAlignment="1">
      <alignment horizontal="left" vertical="center" wrapText="1"/>
    </xf>
    <xf numFmtId="49" fontId="1" fillId="0" borderId="10" xfId="0" applyNumberFormat="1" applyFont="1" applyBorder="1" applyAlignment="1">
      <alignment horizontal="left" vertical="center" wrapText="1"/>
    </xf>
    <xf numFmtId="0" fontId="1" fillId="0" borderId="10" xfId="0" applyFont="1" applyFill="1" applyBorder="1" applyAlignment="1">
      <alignment horizontal="left" vertical="center" wrapText="1"/>
    </xf>
    <xf numFmtId="0" fontId="24" fillId="0" borderId="10" xfId="66" applyFont="1" applyBorder="1" applyAlignment="1">
      <alignment horizontal="left" vertical="center" wrapText="1"/>
      <protection/>
    </xf>
    <xf numFmtId="0" fontId="1" fillId="0" borderId="13" xfId="0" applyFont="1" applyBorder="1" applyAlignment="1">
      <alignment horizontal="left" vertical="center" wrapText="1"/>
    </xf>
    <xf numFmtId="0" fontId="1" fillId="0" borderId="10" xfId="66" applyFont="1" applyBorder="1" applyAlignment="1">
      <alignment horizontal="left" vertical="center" wrapText="1"/>
      <protection/>
    </xf>
    <xf numFmtId="0" fontId="24" fillId="0" borderId="0" xfId="0" applyFont="1" applyBorder="1" applyAlignment="1">
      <alignment horizontal="left" wrapText="1"/>
    </xf>
    <xf numFmtId="0" fontId="1" fillId="0" borderId="10" xfId="0" applyFont="1" applyBorder="1" applyAlignment="1">
      <alignment horizontal="left" vertical="center"/>
    </xf>
    <xf numFmtId="0" fontId="1" fillId="0" borderId="10" xfId="69" applyFont="1" applyBorder="1" applyAlignment="1">
      <alignment horizontal="left" vertical="center" wrapText="1"/>
      <protection/>
    </xf>
    <xf numFmtId="0" fontId="1" fillId="0" borderId="12" xfId="0" applyFont="1" applyBorder="1" applyAlignment="1">
      <alignment horizontal="left" vertical="center" wrapText="1"/>
    </xf>
    <xf numFmtId="0"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0" fontId="1" fillId="0" borderId="10" xfId="27" applyFont="1" applyBorder="1" applyAlignment="1">
      <alignment horizontal="left" vertical="center" wrapText="1"/>
      <protection/>
    </xf>
    <xf numFmtId="0" fontId="4" fillId="0" borderId="0" xfId="0" applyFont="1" applyBorder="1" applyAlignment="1">
      <alignment horizontal="left" vertical="top" wrapText="1"/>
    </xf>
    <xf numFmtId="0" fontId="1" fillId="0" borderId="10" xfId="69" applyFont="1" applyBorder="1" applyAlignment="1">
      <alignment horizontal="left" vertical="top" wrapText="1"/>
      <protection/>
    </xf>
    <xf numFmtId="0" fontId="1" fillId="0" borderId="10" xfId="68" applyFont="1" applyBorder="1" applyAlignment="1">
      <alignment horizontal="left" vertical="center" wrapText="1"/>
      <protection/>
    </xf>
    <xf numFmtId="0" fontId="1" fillId="0" borderId="10" xfId="0" applyFont="1" applyBorder="1" applyAlignment="1">
      <alignment horizontal="left" wrapText="1"/>
    </xf>
    <xf numFmtId="0" fontId="1" fillId="24" borderId="10" xfId="0" applyFont="1" applyFill="1" applyBorder="1" applyAlignment="1">
      <alignment horizontal="left" vertical="center" wrapText="1"/>
    </xf>
    <xf numFmtId="0" fontId="1" fillId="0" borderId="10" xfId="0" applyFont="1" applyBorder="1" applyAlignment="1" applyProtection="1">
      <alignment horizontal="left"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常规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6"/>
  <sheetViews>
    <sheetView tabSelected="1" workbookViewId="0" topLeftCell="A1">
      <pane ySplit="2" topLeftCell="A3" activePane="bottomLeft" state="frozen"/>
      <selection pane="bottomLeft" activeCell="G2" sqref="G2"/>
    </sheetView>
  </sheetViews>
  <sheetFormatPr defaultColWidth="9.00390625" defaultRowHeight="14.25"/>
  <cols>
    <col min="1" max="1" width="5.75390625" style="8" customWidth="1"/>
    <col min="2" max="2" width="6.375" style="8" customWidth="1"/>
    <col min="3" max="3" width="10.125" style="8" customWidth="1"/>
    <col min="4" max="4" width="16.125" style="8" customWidth="1"/>
    <col min="5" max="6" width="4.50390625" style="8" customWidth="1"/>
    <col min="7" max="7" width="4.375" style="8" customWidth="1"/>
    <col min="8" max="8" width="4.50390625" style="9" customWidth="1"/>
    <col min="9" max="9" width="53.875" style="8" customWidth="1"/>
    <col min="10" max="11" width="4.50390625" style="8" customWidth="1"/>
    <col min="12" max="12" width="10.25390625" style="8" customWidth="1"/>
    <col min="13" max="13" width="14.625" style="8" customWidth="1"/>
    <col min="14" max="14" width="50.00390625" style="8" customWidth="1"/>
    <col min="15" max="16384" width="9.00390625" style="8" customWidth="1"/>
  </cols>
  <sheetData>
    <row r="1" spans="1:12" s="1" customFormat="1" ht="13.5">
      <c r="A1" s="10" t="s">
        <v>0</v>
      </c>
      <c r="B1" s="10" t="s">
        <v>1</v>
      </c>
      <c r="C1" s="10" t="s">
        <v>2</v>
      </c>
      <c r="D1" s="10" t="s">
        <v>3</v>
      </c>
      <c r="E1" s="10" t="s">
        <v>4</v>
      </c>
      <c r="F1" s="10" t="s">
        <v>5</v>
      </c>
      <c r="G1" s="10" t="s">
        <v>6</v>
      </c>
      <c r="H1" s="11" t="s">
        <v>7</v>
      </c>
      <c r="I1" s="10" t="s">
        <v>8</v>
      </c>
      <c r="J1" s="10"/>
      <c r="K1" s="10"/>
      <c r="L1" s="10"/>
    </row>
    <row r="2" spans="1:12" s="1" customFormat="1" ht="13.5">
      <c r="A2" s="10"/>
      <c r="B2" s="10"/>
      <c r="C2" s="10"/>
      <c r="D2" s="10"/>
      <c r="E2" s="10"/>
      <c r="F2" s="10"/>
      <c r="G2" s="10">
        <f>SUM(G3:G946)</f>
        <v>192</v>
      </c>
      <c r="H2" s="12"/>
      <c r="I2" s="10"/>
      <c r="J2" s="10" t="s">
        <v>9</v>
      </c>
      <c r="K2" s="10" t="s">
        <v>10</v>
      </c>
      <c r="L2" s="10" t="s">
        <v>11</v>
      </c>
    </row>
    <row r="3" spans="1:17" s="2" customFormat="1" ht="40.5">
      <c r="A3" s="13">
        <v>31001</v>
      </c>
      <c r="B3" s="14" t="s">
        <v>12</v>
      </c>
      <c r="C3" s="14" t="s">
        <v>13</v>
      </c>
      <c r="D3" s="14" t="s">
        <v>14</v>
      </c>
      <c r="E3" s="14"/>
      <c r="F3" s="14" t="s">
        <v>15</v>
      </c>
      <c r="G3" s="14">
        <v>1</v>
      </c>
      <c r="H3" s="15" t="s">
        <v>16</v>
      </c>
      <c r="I3" s="14" t="s">
        <v>17</v>
      </c>
      <c r="J3" s="14" t="s">
        <v>18</v>
      </c>
      <c r="K3" s="14"/>
      <c r="L3" s="14"/>
      <c r="Q3" s="23"/>
    </row>
    <row r="4" spans="1:12" s="2" customFormat="1" ht="27">
      <c r="A4" s="13">
        <v>31002</v>
      </c>
      <c r="B4" s="14" t="s">
        <v>12</v>
      </c>
      <c r="C4" s="14" t="s">
        <v>19</v>
      </c>
      <c r="D4" s="14" t="s">
        <v>20</v>
      </c>
      <c r="E4" s="14"/>
      <c r="F4" s="14" t="s">
        <v>21</v>
      </c>
      <c r="G4" s="14">
        <v>1</v>
      </c>
      <c r="H4" s="15" t="s">
        <v>16</v>
      </c>
      <c r="I4" s="14" t="s">
        <v>22</v>
      </c>
      <c r="J4" s="14" t="s">
        <v>18</v>
      </c>
      <c r="K4" s="14"/>
      <c r="L4" s="14"/>
    </row>
    <row r="5" spans="1:12" s="2" customFormat="1" ht="40.5">
      <c r="A5" s="13">
        <v>31003</v>
      </c>
      <c r="B5" s="14" t="s">
        <v>12</v>
      </c>
      <c r="C5" s="14" t="s">
        <v>19</v>
      </c>
      <c r="D5" s="14" t="s">
        <v>23</v>
      </c>
      <c r="E5" s="14"/>
      <c r="F5" s="14" t="s">
        <v>15</v>
      </c>
      <c r="G5" s="14">
        <v>1</v>
      </c>
      <c r="H5" s="15" t="s">
        <v>16</v>
      </c>
      <c r="I5" s="14" t="s">
        <v>24</v>
      </c>
      <c r="J5" s="14" t="s">
        <v>18</v>
      </c>
      <c r="K5" s="14"/>
      <c r="L5" s="14"/>
    </row>
    <row r="6" spans="1:12" s="2" customFormat="1" ht="27">
      <c r="A6" s="13">
        <v>31004</v>
      </c>
      <c r="B6" s="14" t="s">
        <v>12</v>
      </c>
      <c r="C6" s="14" t="s">
        <v>19</v>
      </c>
      <c r="D6" s="14" t="s">
        <v>25</v>
      </c>
      <c r="E6" s="14"/>
      <c r="F6" s="14" t="s">
        <v>15</v>
      </c>
      <c r="G6" s="14">
        <v>1</v>
      </c>
      <c r="H6" s="15" t="s">
        <v>16</v>
      </c>
      <c r="I6" s="14" t="s">
        <v>26</v>
      </c>
      <c r="J6" s="14" t="s">
        <v>18</v>
      </c>
      <c r="K6" s="14"/>
      <c r="L6" s="14"/>
    </row>
    <row r="7" spans="1:12" s="2" customFormat="1" ht="13.5">
      <c r="A7" s="13">
        <v>31005</v>
      </c>
      <c r="B7" s="14" t="s">
        <v>12</v>
      </c>
      <c r="C7" s="14" t="s">
        <v>27</v>
      </c>
      <c r="D7" s="14" t="s">
        <v>28</v>
      </c>
      <c r="E7" s="14"/>
      <c r="F7" s="14" t="s">
        <v>15</v>
      </c>
      <c r="G7" s="14">
        <v>1</v>
      </c>
      <c r="H7" s="15" t="s">
        <v>16</v>
      </c>
      <c r="I7" s="14" t="s">
        <v>29</v>
      </c>
      <c r="J7" s="14" t="s">
        <v>18</v>
      </c>
      <c r="K7" s="14" t="s">
        <v>30</v>
      </c>
      <c r="L7" s="14"/>
    </row>
    <row r="8" spans="1:12" s="2" customFormat="1" ht="27">
      <c r="A8" s="13">
        <v>31006</v>
      </c>
      <c r="B8" s="14" t="s">
        <v>12</v>
      </c>
      <c r="C8" s="14" t="s">
        <v>31</v>
      </c>
      <c r="D8" s="14" t="s">
        <v>32</v>
      </c>
      <c r="E8" s="14"/>
      <c r="F8" s="14" t="s">
        <v>15</v>
      </c>
      <c r="G8" s="14">
        <v>1</v>
      </c>
      <c r="H8" s="15" t="s">
        <v>16</v>
      </c>
      <c r="I8" s="14" t="s">
        <v>33</v>
      </c>
      <c r="J8" s="14" t="s">
        <v>18</v>
      </c>
      <c r="K8" s="14" t="s">
        <v>30</v>
      </c>
      <c r="L8" s="14"/>
    </row>
    <row r="9" spans="1:12" s="2" customFormat="1" ht="27">
      <c r="A9" s="13">
        <v>31007</v>
      </c>
      <c r="B9" s="14" t="s">
        <v>12</v>
      </c>
      <c r="C9" s="14" t="s">
        <v>34</v>
      </c>
      <c r="D9" s="14" t="s">
        <v>35</v>
      </c>
      <c r="E9" s="14"/>
      <c r="F9" s="14" t="s">
        <v>21</v>
      </c>
      <c r="G9" s="14">
        <v>4</v>
      </c>
      <c r="H9" s="15" t="s">
        <v>16</v>
      </c>
      <c r="I9" s="14" t="s">
        <v>36</v>
      </c>
      <c r="J9" s="14" t="s">
        <v>37</v>
      </c>
      <c r="K9" s="14"/>
      <c r="L9" s="14"/>
    </row>
    <row r="10" spans="1:12" s="2" customFormat="1" ht="27">
      <c r="A10" s="13">
        <v>31008</v>
      </c>
      <c r="B10" s="14" t="s">
        <v>12</v>
      </c>
      <c r="C10" s="14" t="s">
        <v>38</v>
      </c>
      <c r="D10" s="14" t="s">
        <v>39</v>
      </c>
      <c r="E10" s="14"/>
      <c r="F10" s="14" t="s">
        <v>15</v>
      </c>
      <c r="G10" s="14">
        <v>1</v>
      </c>
      <c r="H10" s="15" t="s">
        <v>16</v>
      </c>
      <c r="I10" s="14"/>
      <c r="J10" s="14" t="s">
        <v>18</v>
      </c>
      <c r="K10" s="14" t="s">
        <v>30</v>
      </c>
      <c r="L10" s="15" t="s">
        <v>40</v>
      </c>
    </row>
    <row r="11" spans="1:12" s="2" customFormat="1" ht="27">
      <c r="A11" s="13">
        <v>31009</v>
      </c>
      <c r="B11" s="14" t="s">
        <v>12</v>
      </c>
      <c r="C11" s="14" t="s">
        <v>38</v>
      </c>
      <c r="D11" s="14" t="s">
        <v>41</v>
      </c>
      <c r="E11" s="14"/>
      <c r="F11" s="14" t="s">
        <v>15</v>
      </c>
      <c r="G11" s="14">
        <v>2</v>
      </c>
      <c r="H11" s="15" t="s">
        <v>16</v>
      </c>
      <c r="I11" s="14"/>
      <c r="J11" s="14" t="s">
        <v>37</v>
      </c>
      <c r="K11" s="14"/>
      <c r="L11" s="14" t="s">
        <v>40</v>
      </c>
    </row>
    <row r="12" spans="1:12" s="2" customFormat="1" ht="27">
      <c r="A12" s="13">
        <v>31010</v>
      </c>
      <c r="B12" s="14" t="s">
        <v>12</v>
      </c>
      <c r="C12" s="14" t="s">
        <v>38</v>
      </c>
      <c r="D12" s="14" t="s">
        <v>42</v>
      </c>
      <c r="E12" s="14"/>
      <c r="F12" s="14" t="s">
        <v>21</v>
      </c>
      <c r="G12" s="14">
        <v>1</v>
      </c>
      <c r="H12" s="15" t="s">
        <v>16</v>
      </c>
      <c r="I12" s="14" t="s">
        <v>43</v>
      </c>
      <c r="J12" s="14" t="s">
        <v>37</v>
      </c>
      <c r="K12" s="14"/>
      <c r="L12" s="14" t="s">
        <v>40</v>
      </c>
    </row>
    <row r="13" spans="1:12" s="2" customFormat="1" ht="27">
      <c r="A13" s="13">
        <v>31011</v>
      </c>
      <c r="B13" s="14" t="s">
        <v>12</v>
      </c>
      <c r="C13" s="14" t="s">
        <v>38</v>
      </c>
      <c r="D13" s="14" t="s">
        <v>44</v>
      </c>
      <c r="E13" s="14"/>
      <c r="F13" s="14" t="s">
        <v>15</v>
      </c>
      <c r="G13" s="14">
        <v>1</v>
      </c>
      <c r="H13" s="15" t="s">
        <v>16</v>
      </c>
      <c r="I13" s="14"/>
      <c r="J13" s="14" t="s">
        <v>37</v>
      </c>
      <c r="K13" s="14"/>
      <c r="L13" s="14" t="s">
        <v>40</v>
      </c>
    </row>
    <row r="14" spans="1:12" s="2" customFormat="1" ht="27">
      <c r="A14" s="13">
        <v>31012</v>
      </c>
      <c r="B14" s="14" t="s">
        <v>12</v>
      </c>
      <c r="C14" s="14" t="s">
        <v>38</v>
      </c>
      <c r="D14" s="14" t="s">
        <v>45</v>
      </c>
      <c r="E14" s="14"/>
      <c r="F14" s="14" t="s">
        <v>15</v>
      </c>
      <c r="G14" s="14">
        <v>1</v>
      </c>
      <c r="H14" s="15" t="s">
        <v>16</v>
      </c>
      <c r="I14" s="14" t="s">
        <v>46</v>
      </c>
      <c r="J14" s="14" t="s">
        <v>37</v>
      </c>
      <c r="K14" s="14"/>
      <c r="L14" s="14" t="s">
        <v>40</v>
      </c>
    </row>
    <row r="15" spans="1:12" s="2" customFormat="1" ht="40.5">
      <c r="A15" s="13">
        <v>31013</v>
      </c>
      <c r="B15" s="14" t="s">
        <v>12</v>
      </c>
      <c r="C15" s="14" t="s">
        <v>38</v>
      </c>
      <c r="D15" s="14" t="s">
        <v>47</v>
      </c>
      <c r="E15" s="14"/>
      <c r="F15" s="14" t="s">
        <v>21</v>
      </c>
      <c r="G15" s="14">
        <v>1</v>
      </c>
      <c r="H15" s="15" t="s">
        <v>16</v>
      </c>
      <c r="I15" s="14" t="s">
        <v>48</v>
      </c>
      <c r="J15" s="14" t="s">
        <v>37</v>
      </c>
      <c r="K15" s="14"/>
      <c r="L15" s="14" t="s">
        <v>40</v>
      </c>
    </row>
    <row r="16" spans="1:12" s="2" customFormat="1" ht="27">
      <c r="A16" s="13">
        <v>31014</v>
      </c>
      <c r="B16" s="14" t="s">
        <v>12</v>
      </c>
      <c r="C16" s="14" t="s">
        <v>49</v>
      </c>
      <c r="D16" s="14" t="s">
        <v>50</v>
      </c>
      <c r="E16" s="14"/>
      <c r="F16" s="14" t="s">
        <v>15</v>
      </c>
      <c r="G16" s="14">
        <v>1</v>
      </c>
      <c r="H16" s="15" t="s">
        <v>16</v>
      </c>
      <c r="I16" s="14" t="s">
        <v>26</v>
      </c>
      <c r="J16" s="14" t="s">
        <v>18</v>
      </c>
      <c r="K16" s="14"/>
      <c r="L16" s="14" t="s">
        <v>40</v>
      </c>
    </row>
    <row r="17" spans="1:12" s="2" customFormat="1" ht="27">
      <c r="A17" s="13">
        <v>31015</v>
      </c>
      <c r="B17" s="14" t="s">
        <v>12</v>
      </c>
      <c r="C17" s="14" t="s">
        <v>51</v>
      </c>
      <c r="D17" s="14" t="s">
        <v>52</v>
      </c>
      <c r="E17" s="14"/>
      <c r="F17" s="14" t="s">
        <v>15</v>
      </c>
      <c r="G17" s="14">
        <v>1</v>
      </c>
      <c r="H17" s="15" t="s">
        <v>16</v>
      </c>
      <c r="I17" s="14" t="s">
        <v>53</v>
      </c>
      <c r="J17" s="14" t="s">
        <v>18</v>
      </c>
      <c r="K17" s="14"/>
      <c r="L17" s="14"/>
    </row>
    <row r="18" spans="1:12" s="2" customFormat="1" ht="54">
      <c r="A18" s="13">
        <v>31016</v>
      </c>
      <c r="B18" s="14" t="s">
        <v>12</v>
      </c>
      <c r="C18" s="14" t="s">
        <v>51</v>
      </c>
      <c r="D18" s="14" t="s">
        <v>54</v>
      </c>
      <c r="E18" s="14"/>
      <c r="F18" s="14" t="s">
        <v>15</v>
      </c>
      <c r="G18" s="14">
        <v>1</v>
      </c>
      <c r="H18" s="15" t="s">
        <v>16</v>
      </c>
      <c r="I18" s="14" t="s">
        <v>55</v>
      </c>
      <c r="J18" s="14" t="s">
        <v>37</v>
      </c>
      <c r="K18" s="14"/>
      <c r="L18" s="14" t="s">
        <v>40</v>
      </c>
    </row>
    <row r="19" spans="1:12" s="3" customFormat="1" ht="13.5">
      <c r="A19" s="13">
        <v>31017</v>
      </c>
      <c r="B19" s="14" t="s">
        <v>12</v>
      </c>
      <c r="C19" s="14" t="s">
        <v>56</v>
      </c>
      <c r="D19" s="14" t="s">
        <v>57</v>
      </c>
      <c r="E19" s="14"/>
      <c r="F19" s="14" t="s">
        <v>21</v>
      </c>
      <c r="G19" s="14">
        <v>1</v>
      </c>
      <c r="H19" s="15" t="s">
        <v>16</v>
      </c>
      <c r="I19" s="14" t="s">
        <v>58</v>
      </c>
      <c r="J19" s="14" t="s">
        <v>18</v>
      </c>
      <c r="K19" s="14" t="s">
        <v>30</v>
      </c>
      <c r="L19" s="14"/>
    </row>
    <row r="20" spans="1:12" s="2" customFormat="1" ht="67.5">
      <c r="A20" s="13">
        <v>31018</v>
      </c>
      <c r="B20" s="14" t="s">
        <v>12</v>
      </c>
      <c r="C20" s="14" t="s">
        <v>59</v>
      </c>
      <c r="D20" s="14" t="s">
        <v>60</v>
      </c>
      <c r="E20" s="14"/>
      <c r="F20" s="14" t="s">
        <v>21</v>
      </c>
      <c r="G20" s="14">
        <v>2</v>
      </c>
      <c r="H20" s="15" t="s">
        <v>16</v>
      </c>
      <c r="I20" s="14" t="s">
        <v>61</v>
      </c>
      <c r="J20" s="14" t="s">
        <v>18</v>
      </c>
      <c r="K20" s="14" t="s">
        <v>30</v>
      </c>
      <c r="L20" s="14"/>
    </row>
    <row r="21" spans="1:12" s="2" customFormat="1" ht="40.5">
      <c r="A21" s="13">
        <v>31019</v>
      </c>
      <c r="B21" s="14" t="s">
        <v>12</v>
      </c>
      <c r="C21" s="14" t="s">
        <v>62</v>
      </c>
      <c r="D21" s="14" t="s">
        <v>63</v>
      </c>
      <c r="E21" s="14"/>
      <c r="F21" s="14" t="s">
        <v>21</v>
      </c>
      <c r="G21" s="14">
        <v>1</v>
      </c>
      <c r="H21" s="15" t="s">
        <v>16</v>
      </c>
      <c r="I21" s="14" t="s">
        <v>64</v>
      </c>
      <c r="J21" s="14" t="s">
        <v>18</v>
      </c>
      <c r="K21" s="14" t="s">
        <v>30</v>
      </c>
      <c r="L21" s="14" t="s">
        <v>65</v>
      </c>
    </row>
    <row r="22" spans="1:12" s="4" customFormat="1" ht="40.5">
      <c r="A22" s="13">
        <v>31020</v>
      </c>
      <c r="B22" s="16" t="s">
        <v>12</v>
      </c>
      <c r="C22" s="16" t="s">
        <v>66</v>
      </c>
      <c r="D22" s="16" t="s">
        <v>67</v>
      </c>
      <c r="E22" s="16"/>
      <c r="F22" s="16" t="s">
        <v>21</v>
      </c>
      <c r="G22" s="16">
        <v>1</v>
      </c>
      <c r="H22" s="15" t="s">
        <v>16</v>
      </c>
      <c r="I22" s="16" t="s">
        <v>68</v>
      </c>
      <c r="J22" s="16" t="s">
        <v>37</v>
      </c>
      <c r="K22" s="16"/>
      <c r="L22" s="16"/>
    </row>
    <row r="23" spans="1:12" s="4" customFormat="1" ht="27">
      <c r="A23" s="13">
        <v>31021</v>
      </c>
      <c r="B23" s="16" t="s">
        <v>12</v>
      </c>
      <c r="C23" s="16" t="s">
        <v>66</v>
      </c>
      <c r="D23" s="16" t="s">
        <v>69</v>
      </c>
      <c r="E23" s="16"/>
      <c r="F23" s="16" t="s">
        <v>21</v>
      </c>
      <c r="G23" s="16">
        <v>1</v>
      </c>
      <c r="H23" s="15" t="s">
        <v>16</v>
      </c>
      <c r="I23" s="16" t="s">
        <v>70</v>
      </c>
      <c r="J23" s="16" t="s">
        <v>37</v>
      </c>
      <c r="K23" s="16"/>
      <c r="L23" s="16"/>
    </row>
    <row r="24" spans="1:12" s="2" customFormat="1" ht="13.5">
      <c r="A24" s="13">
        <v>31022</v>
      </c>
      <c r="B24" s="14" t="s">
        <v>12</v>
      </c>
      <c r="C24" s="14" t="s">
        <v>71</v>
      </c>
      <c r="D24" s="14" t="s">
        <v>72</v>
      </c>
      <c r="E24" s="14"/>
      <c r="F24" s="14" t="s">
        <v>21</v>
      </c>
      <c r="G24" s="14">
        <v>2</v>
      </c>
      <c r="H24" s="15" t="s">
        <v>16</v>
      </c>
      <c r="I24" s="14" t="s">
        <v>73</v>
      </c>
      <c r="J24" s="14" t="s">
        <v>18</v>
      </c>
      <c r="K24" s="14" t="s">
        <v>30</v>
      </c>
      <c r="L24" s="14"/>
    </row>
    <row r="25" spans="1:12" s="2" customFormat="1" ht="40.5">
      <c r="A25" s="13">
        <v>31023</v>
      </c>
      <c r="B25" s="14" t="s">
        <v>12</v>
      </c>
      <c r="C25" s="14" t="s">
        <v>74</v>
      </c>
      <c r="D25" s="14" t="s">
        <v>75</v>
      </c>
      <c r="E25" s="14"/>
      <c r="F25" s="14" t="s">
        <v>15</v>
      </c>
      <c r="G25" s="14">
        <v>2</v>
      </c>
      <c r="H25" s="15" t="s">
        <v>16</v>
      </c>
      <c r="I25" s="14" t="s">
        <v>76</v>
      </c>
      <c r="J25" s="14" t="s">
        <v>18</v>
      </c>
      <c r="K25" s="14" t="s">
        <v>30</v>
      </c>
      <c r="L25" s="14"/>
    </row>
    <row r="26" spans="1:12" s="2" customFormat="1" ht="81">
      <c r="A26" s="13">
        <v>31024</v>
      </c>
      <c r="B26" s="14" t="s">
        <v>12</v>
      </c>
      <c r="C26" s="14" t="s">
        <v>74</v>
      </c>
      <c r="D26" s="14" t="s">
        <v>77</v>
      </c>
      <c r="E26" s="14"/>
      <c r="F26" s="14" t="s">
        <v>21</v>
      </c>
      <c r="G26" s="14">
        <v>2</v>
      </c>
      <c r="H26" s="15" t="s">
        <v>16</v>
      </c>
      <c r="I26" s="14" t="s">
        <v>78</v>
      </c>
      <c r="J26" s="14" t="s">
        <v>18</v>
      </c>
      <c r="K26" s="14" t="s">
        <v>30</v>
      </c>
      <c r="L26" s="14"/>
    </row>
    <row r="27" spans="1:12" s="2" customFormat="1" ht="13.5">
      <c r="A27" s="13">
        <v>32025</v>
      </c>
      <c r="B27" s="14" t="s">
        <v>79</v>
      </c>
      <c r="C27" s="14" t="s">
        <v>80</v>
      </c>
      <c r="D27" s="14" t="s">
        <v>81</v>
      </c>
      <c r="E27" s="14"/>
      <c r="F27" s="14" t="s">
        <v>15</v>
      </c>
      <c r="G27" s="14">
        <v>1</v>
      </c>
      <c r="H27" s="15" t="s">
        <v>16</v>
      </c>
      <c r="I27" s="14"/>
      <c r="J27" s="14" t="s">
        <v>18</v>
      </c>
      <c r="K27" s="14" t="s">
        <v>30</v>
      </c>
      <c r="L27" s="20"/>
    </row>
    <row r="28" spans="1:12" s="2" customFormat="1" ht="13.5">
      <c r="A28" s="13">
        <v>32026</v>
      </c>
      <c r="B28" s="14" t="s">
        <v>79</v>
      </c>
      <c r="C28" s="14" t="s">
        <v>82</v>
      </c>
      <c r="D28" s="14" t="s">
        <v>83</v>
      </c>
      <c r="E28" s="14"/>
      <c r="F28" s="14" t="s">
        <v>15</v>
      </c>
      <c r="G28" s="14">
        <v>1</v>
      </c>
      <c r="H28" s="15" t="s">
        <v>16</v>
      </c>
      <c r="I28" s="14"/>
      <c r="J28" s="14" t="s">
        <v>18</v>
      </c>
      <c r="K28" s="14"/>
      <c r="L28" s="14"/>
    </row>
    <row r="29" spans="1:12" s="2" customFormat="1" ht="27">
      <c r="A29" s="13">
        <v>32027</v>
      </c>
      <c r="B29" s="14" t="s">
        <v>79</v>
      </c>
      <c r="C29" s="14" t="s">
        <v>84</v>
      </c>
      <c r="D29" s="14" t="s">
        <v>85</v>
      </c>
      <c r="E29" s="14"/>
      <c r="F29" s="14" t="s">
        <v>15</v>
      </c>
      <c r="G29" s="14">
        <v>1</v>
      </c>
      <c r="H29" s="15" t="s">
        <v>16</v>
      </c>
      <c r="I29" s="14" t="s">
        <v>86</v>
      </c>
      <c r="J29" s="14" t="s">
        <v>18</v>
      </c>
      <c r="K29" s="14"/>
      <c r="L29" s="14"/>
    </row>
    <row r="30" spans="1:12" s="5" customFormat="1" ht="13.5">
      <c r="A30" s="10">
        <v>32028</v>
      </c>
      <c r="B30" s="17" t="s">
        <v>79</v>
      </c>
      <c r="C30" s="17" t="s">
        <v>87</v>
      </c>
      <c r="D30" s="17" t="s">
        <v>88</v>
      </c>
      <c r="E30" s="17"/>
      <c r="F30" s="17" t="s">
        <v>21</v>
      </c>
      <c r="G30" s="17">
        <v>1</v>
      </c>
      <c r="H30" s="18" t="s">
        <v>16</v>
      </c>
      <c r="I30" s="17" t="s">
        <v>89</v>
      </c>
      <c r="J30" s="17" t="s">
        <v>18</v>
      </c>
      <c r="K30" s="17" t="s">
        <v>30</v>
      </c>
      <c r="L30" s="17"/>
    </row>
    <row r="31" spans="1:12" s="5" customFormat="1" ht="40.5">
      <c r="A31" s="10">
        <v>32029</v>
      </c>
      <c r="B31" s="17" t="s">
        <v>79</v>
      </c>
      <c r="C31" s="17" t="s">
        <v>90</v>
      </c>
      <c r="D31" s="17" t="s">
        <v>91</v>
      </c>
      <c r="E31" s="17"/>
      <c r="F31" s="17" t="s">
        <v>21</v>
      </c>
      <c r="G31" s="17">
        <v>1</v>
      </c>
      <c r="H31" s="18" t="s">
        <v>16</v>
      </c>
      <c r="I31" s="17" t="s">
        <v>92</v>
      </c>
      <c r="J31" s="17" t="s">
        <v>18</v>
      </c>
      <c r="K31" s="17" t="s">
        <v>30</v>
      </c>
      <c r="L31" s="17"/>
    </row>
    <row r="32" spans="1:12" s="5" customFormat="1" ht="27">
      <c r="A32" s="10">
        <v>32030</v>
      </c>
      <c r="B32" s="17" t="s">
        <v>79</v>
      </c>
      <c r="C32" s="17" t="s">
        <v>93</v>
      </c>
      <c r="D32" s="17" t="s">
        <v>94</v>
      </c>
      <c r="E32" s="17"/>
      <c r="F32" s="17" t="s">
        <v>21</v>
      </c>
      <c r="G32" s="17">
        <v>1</v>
      </c>
      <c r="H32" s="18" t="s">
        <v>16</v>
      </c>
      <c r="I32" s="17" t="s">
        <v>95</v>
      </c>
      <c r="J32" s="17" t="s">
        <v>18</v>
      </c>
      <c r="K32" s="17" t="s">
        <v>30</v>
      </c>
      <c r="L32" s="17"/>
    </row>
    <row r="33" spans="1:12" s="5" customFormat="1" ht="27">
      <c r="A33" s="10">
        <v>32031</v>
      </c>
      <c r="B33" s="17" t="s">
        <v>79</v>
      </c>
      <c r="C33" s="17" t="s">
        <v>93</v>
      </c>
      <c r="D33" s="17" t="s">
        <v>96</v>
      </c>
      <c r="E33" s="17"/>
      <c r="F33" s="17" t="s">
        <v>21</v>
      </c>
      <c r="G33" s="17">
        <v>1</v>
      </c>
      <c r="H33" s="18" t="s">
        <v>16</v>
      </c>
      <c r="I33" s="17" t="s">
        <v>97</v>
      </c>
      <c r="J33" s="17" t="s">
        <v>18</v>
      </c>
      <c r="K33" s="17" t="s">
        <v>30</v>
      </c>
      <c r="L33" s="17"/>
    </row>
    <row r="34" spans="1:12" s="5" customFormat="1" ht="81">
      <c r="A34" s="10">
        <v>32032</v>
      </c>
      <c r="B34" s="17" t="s">
        <v>79</v>
      </c>
      <c r="C34" s="17" t="s">
        <v>98</v>
      </c>
      <c r="D34" s="19" t="s">
        <v>99</v>
      </c>
      <c r="E34" s="17"/>
      <c r="F34" s="17" t="s">
        <v>21</v>
      </c>
      <c r="G34" s="17">
        <v>1</v>
      </c>
      <c r="H34" s="18" t="s">
        <v>100</v>
      </c>
      <c r="I34" s="17" t="s">
        <v>101</v>
      </c>
      <c r="J34" s="17" t="s">
        <v>37</v>
      </c>
      <c r="K34" s="17"/>
      <c r="L34" s="17" t="s">
        <v>102</v>
      </c>
    </row>
    <row r="35" spans="1:12" s="5" customFormat="1" ht="81">
      <c r="A35" s="10">
        <v>32033</v>
      </c>
      <c r="B35" s="17" t="s">
        <v>79</v>
      </c>
      <c r="C35" s="17" t="s">
        <v>98</v>
      </c>
      <c r="D35" s="19" t="s">
        <v>103</v>
      </c>
      <c r="E35" s="17"/>
      <c r="F35" s="17" t="s">
        <v>21</v>
      </c>
      <c r="G35" s="17">
        <v>1</v>
      </c>
      <c r="H35" s="18" t="s">
        <v>100</v>
      </c>
      <c r="I35" s="17" t="s">
        <v>104</v>
      </c>
      <c r="J35" s="17" t="s">
        <v>37</v>
      </c>
      <c r="K35" s="17"/>
      <c r="L35" s="17" t="s">
        <v>102</v>
      </c>
    </row>
    <row r="36" spans="1:12" s="5" customFormat="1" ht="40.5">
      <c r="A36" s="10">
        <v>32034</v>
      </c>
      <c r="B36" s="17" t="s">
        <v>79</v>
      </c>
      <c r="C36" s="17" t="s">
        <v>105</v>
      </c>
      <c r="D36" s="17" t="s">
        <v>106</v>
      </c>
      <c r="E36" s="17"/>
      <c r="F36" s="17" t="s">
        <v>21</v>
      </c>
      <c r="G36" s="17">
        <v>1</v>
      </c>
      <c r="H36" s="18" t="s">
        <v>16</v>
      </c>
      <c r="I36" s="17" t="s">
        <v>107</v>
      </c>
      <c r="J36" s="17" t="s">
        <v>18</v>
      </c>
      <c r="K36" s="17" t="s">
        <v>30</v>
      </c>
      <c r="L36" s="17"/>
    </row>
    <row r="37" spans="1:12" s="5" customFormat="1" ht="40.5">
      <c r="A37" s="10">
        <v>32035</v>
      </c>
      <c r="B37" s="17" t="s">
        <v>79</v>
      </c>
      <c r="C37" s="17" t="s">
        <v>108</v>
      </c>
      <c r="D37" s="17" t="s">
        <v>109</v>
      </c>
      <c r="E37" s="17"/>
      <c r="F37" s="17" t="s">
        <v>15</v>
      </c>
      <c r="G37" s="17">
        <v>1</v>
      </c>
      <c r="H37" s="18" t="s">
        <v>16</v>
      </c>
      <c r="I37" s="17" t="s">
        <v>110</v>
      </c>
      <c r="J37" s="17" t="s">
        <v>18</v>
      </c>
      <c r="K37" s="17" t="s">
        <v>30</v>
      </c>
      <c r="L37" s="17" t="s">
        <v>111</v>
      </c>
    </row>
    <row r="38" spans="1:12" s="5" customFormat="1" ht="27">
      <c r="A38" s="10">
        <v>32036</v>
      </c>
      <c r="B38" s="17" t="s">
        <v>79</v>
      </c>
      <c r="C38" s="17" t="s">
        <v>112</v>
      </c>
      <c r="D38" s="17" t="s">
        <v>113</v>
      </c>
      <c r="E38" s="17"/>
      <c r="F38" s="17" t="s">
        <v>21</v>
      </c>
      <c r="G38" s="17">
        <v>1</v>
      </c>
      <c r="H38" s="18" t="s">
        <v>100</v>
      </c>
      <c r="I38" s="17" t="s">
        <v>114</v>
      </c>
      <c r="J38" s="17" t="s">
        <v>18</v>
      </c>
      <c r="K38" s="17" t="s">
        <v>30</v>
      </c>
      <c r="L38" s="17"/>
    </row>
    <row r="39" spans="1:12" s="5" customFormat="1" ht="27">
      <c r="A39" s="10">
        <v>32037</v>
      </c>
      <c r="B39" s="17" t="s">
        <v>79</v>
      </c>
      <c r="C39" s="17" t="s">
        <v>112</v>
      </c>
      <c r="D39" s="17" t="s">
        <v>115</v>
      </c>
      <c r="E39" s="17"/>
      <c r="F39" s="17" t="s">
        <v>21</v>
      </c>
      <c r="G39" s="17">
        <v>1</v>
      </c>
      <c r="H39" s="18" t="s">
        <v>100</v>
      </c>
      <c r="I39" s="17" t="s">
        <v>114</v>
      </c>
      <c r="J39" s="17" t="s">
        <v>18</v>
      </c>
      <c r="K39" s="17" t="s">
        <v>30</v>
      </c>
      <c r="L39" s="17"/>
    </row>
    <row r="40" spans="1:12" s="5" customFormat="1" ht="27">
      <c r="A40" s="10">
        <v>32038</v>
      </c>
      <c r="B40" s="17" t="s">
        <v>79</v>
      </c>
      <c r="C40" s="17" t="s">
        <v>116</v>
      </c>
      <c r="D40" s="17" t="s">
        <v>117</v>
      </c>
      <c r="E40" s="17"/>
      <c r="F40" s="17" t="s">
        <v>15</v>
      </c>
      <c r="G40" s="17">
        <v>1</v>
      </c>
      <c r="H40" s="18" t="s">
        <v>16</v>
      </c>
      <c r="I40" s="17" t="s">
        <v>118</v>
      </c>
      <c r="J40" s="17" t="s">
        <v>18</v>
      </c>
      <c r="K40" s="17" t="s">
        <v>30</v>
      </c>
      <c r="L40" s="17"/>
    </row>
    <row r="41" spans="1:12" s="5" customFormat="1" ht="40.5">
      <c r="A41" s="10">
        <v>32039</v>
      </c>
      <c r="B41" s="17" t="s">
        <v>79</v>
      </c>
      <c r="C41" s="17" t="s">
        <v>59</v>
      </c>
      <c r="D41" s="17" t="s">
        <v>119</v>
      </c>
      <c r="E41" s="17"/>
      <c r="F41" s="17" t="s">
        <v>21</v>
      </c>
      <c r="G41" s="17">
        <v>2</v>
      </c>
      <c r="H41" s="18" t="s">
        <v>16</v>
      </c>
      <c r="I41" s="17" t="s">
        <v>120</v>
      </c>
      <c r="J41" s="17" t="s">
        <v>18</v>
      </c>
      <c r="K41" s="17" t="s">
        <v>30</v>
      </c>
      <c r="L41" s="17" t="s">
        <v>121</v>
      </c>
    </row>
    <row r="42" spans="1:12" s="5" customFormat="1" ht="40.5">
      <c r="A42" s="10">
        <v>32040</v>
      </c>
      <c r="B42" s="17" t="s">
        <v>79</v>
      </c>
      <c r="C42" s="17" t="s">
        <v>122</v>
      </c>
      <c r="D42" s="17" t="s">
        <v>123</v>
      </c>
      <c r="E42" s="17"/>
      <c r="F42" s="17" t="s">
        <v>15</v>
      </c>
      <c r="G42" s="17">
        <v>1</v>
      </c>
      <c r="H42" s="18" t="s">
        <v>16</v>
      </c>
      <c r="I42" s="17" t="s">
        <v>124</v>
      </c>
      <c r="J42" s="17" t="s">
        <v>18</v>
      </c>
      <c r="K42" s="17" t="s">
        <v>30</v>
      </c>
      <c r="L42" s="17"/>
    </row>
    <row r="43" spans="1:12" s="5" customFormat="1" ht="40.5">
      <c r="A43" s="10">
        <v>32041</v>
      </c>
      <c r="B43" s="17" t="s">
        <v>79</v>
      </c>
      <c r="C43" s="17" t="s">
        <v>122</v>
      </c>
      <c r="D43" s="17" t="s">
        <v>125</v>
      </c>
      <c r="E43" s="17"/>
      <c r="F43" s="17" t="s">
        <v>21</v>
      </c>
      <c r="G43" s="17">
        <v>1</v>
      </c>
      <c r="H43" s="18" t="s">
        <v>16</v>
      </c>
      <c r="I43" s="17" t="s">
        <v>126</v>
      </c>
      <c r="J43" s="17" t="s">
        <v>37</v>
      </c>
      <c r="K43" s="17"/>
      <c r="L43" s="17" t="s">
        <v>127</v>
      </c>
    </row>
    <row r="44" spans="1:12" s="5" customFormat="1" ht="27">
      <c r="A44" s="10">
        <v>32042</v>
      </c>
      <c r="B44" s="17" t="s">
        <v>79</v>
      </c>
      <c r="C44" s="17" t="s">
        <v>62</v>
      </c>
      <c r="D44" s="17" t="s">
        <v>128</v>
      </c>
      <c r="E44" s="17"/>
      <c r="F44" s="17" t="s">
        <v>15</v>
      </c>
      <c r="G44" s="17">
        <v>1</v>
      </c>
      <c r="H44" s="18" t="s">
        <v>16</v>
      </c>
      <c r="I44" s="17" t="s">
        <v>110</v>
      </c>
      <c r="J44" s="17" t="s">
        <v>18</v>
      </c>
      <c r="K44" s="21" t="s">
        <v>30</v>
      </c>
      <c r="L44" s="17"/>
    </row>
    <row r="45" spans="1:12" s="5" customFormat="1" ht="27">
      <c r="A45" s="10">
        <v>32043</v>
      </c>
      <c r="B45" s="17" t="s">
        <v>79</v>
      </c>
      <c r="C45" s="17" t="s">
        <v>62</v>
      </c>
      <c r="D45" s="17" t="s">
        <v>129</v>
      </c>
      <c r="E45" s="17"/>
      <c r="F45" s="17" t="s">
        <v>21</v>
      </c>
      <c r="G45" s="17">
        <v>1</v>
      </c>
      <c r="H45" s="18" t="s">
        <v>16</v>
      </c>
      <c r="I45" s="17" t="s">
        <v>130</v>
      </c>
      <c r="J45" s="17" t="s">
        <v>18</v>
      </c>
      <c r="K45" s="17" t="s">
        <v>30</v>
      </c>
      <c r="L45" s="17"/>
    </row>
    <row r="46" spans="1:12" s="5" customFormat="1" ht="27">
      <c r="A46" s="10">
        <v>32044</v>
      </c>
      <c r="B46" s="17" t="s">
        <v>79</v>
      </c>
      <c r="C46" s="17" t="s">
        <v>131</v>
      </c>
      <c r="D46" s="17" t="s">
        <v>132</v>
      </c>
      <c r="E46" s="17"/>
      <c r="F46" s="17" t="s">
        <v>21</v>
      </c>
      <c r="G46" s="17">
        <v>1</v>
      </c>
      <c r="H46" s="18" t="s">
        <v>16</v>
      </c>
      <c r="I46" s="17" t="s">
        <v>133</v>
      </c>
      <c r="J46" s="17" t="s">
        <v>18</v>
      </c>
      <c r="K46" s="17" t="s">
        <v>30</v>
      </c>
      <c r="L46" s="17"/>
    </row>
    <row r="47" spans="1:12" s="5" customFormat="1" ht="27">
      <c r="A47" s="10">
        <v>32045</v>
      </c>
      <c r="B47" s="17" t="s">
        <v>79</v>
      </c>
      <c r="C47" s="17" t="s">
        <v>131</v>
      </c>
      <c r="D47" s="17" t="s">
        <v>134</v>
      </c>
      <c r="E47" s="17"/>
      <c r="F47" s="17" t="s">
        <v>15</v>
      </c>
      <c r="G47" s="17">
        <v>1</v>
      </c>
      <c r="H47" s="18" t="s">
        <v>16</v>
      </c>
      <c r="I47" s="17" t="s">
        <v>135</v>
      </c>
      <c r="J47" s="17" t="s">
        <v>18</v>
      </c>
      <c r="K47" s="17"/>
      <c r="L47" s="17"/>
    </row>
    <row r="48" spans="1:12" s="5" customFormat="1" ht="40.5">
      <c r="A48" s="10">
        <v>32046</v>
      </c>
      <c r="B48" s="17" t="s">
        <v>79</v>
      </c>
      <c r="C48" s="17" t="s">
        <v>131</v>
      </c>
      <c r="D48" s="17" t="s">
        <v>136</v>
      </c>
      <c r="E48" s="17"/>
      <c r="F48" s="17" t="s">
        <v>21</v>
      </c>
      <c r="G48" s="17">
        <v>1</v>
      </c>
      <c r="H48" s="18" t="s">
        <v>16</v>
      </c>
      <c r="I48" s="17" t="s">
        <v>137</v>
      </c>
      <c r="J48" s="17" t="s">
        <v>37</v>
      </c>
      <c r="K48" s="17"/>
      <c r="L48" s="17"/>
    </row>
    <row r="49" spans="1:12" s="5" customFormat="1" ht="40.5">
      <c r="A49" s="10">
        <v>32047</v>
      </c>
      <c r="B49" s="17" t="s">
        <v>79</v>
      </c>
      <c r="C49" s="17" t="s">
        <v>131</v>
      </c>
      <c r="D49" s="17" t="s">
        <v>138</v>
      </c>
      <c r="E49" s="17"/>
      <c r="F49" s="17" t="s">
        <v>15</v>
      </c>
      <c r="G49" s="17">
        <v>1</v>
      </c>
      <c r="H49" s="18" t="s">
        <v>16</v>
      </c>
      <c r="I49" s="17" t="s">
        <v>139</v>
      </c>
      <c r="J49" s="17" t="s">
        <v>37</v>
      </c>
      <c r="K49" s="17"/>
      <c r="L49" s="17"/>
    </row>
    <row r="50" spans="1:12" s="5" customFormat="1" ht="27">
      <c r="A50" s="10">
        <v>32048</v>
      </c>
      <c r="B50" s="17" t="s">
        <v>79</v>
      </c>
      <c r="C50" s="17" t="s">
        <v>131</v>
      </c>
      <c r="D50" s="17" t="s">
        <v>140</v>
      </c>
      <c r="E50" s="17"/>
      <c r="F50" s="17" t="s">
        <v>21</v>
      </c>
      <c r="G50" s="17">
        <v>1</v>
      </c>
      <c r="H50" s="18" t="s">
        <v>16</v>
      </c>
      <c r="I50" s="17" t="s">
        <v>141</v>
      </c>
      <c r="J50" s="17" t="s">
        <v>18</v>
      </c>
      <c r="K50" s="17" t="s">
        <v>30</v>
      </c>
      <c r="L50" s="17"/>
    </row>
    <row r="51" spans="1:12" s="5" customFormat="1" ht="162">
      <c r="A51" s="10">
        <v>32049</v>
      </c>
      <c r="B51" s="17" t="s">
        <v>79</v>
      </c>
      <c r="C51" s="17" t="s">
        <v>131</v>
      </c>
      <c r="D51" s="17" t="s">
        <v>142</v>
      </c>
      <c r="E51" s="17"/>
      <c r="F51" s="17" t="s">
        <v>15</v>
      </c>
      <c r="G51" s="17">
        <v>1</v>
      </c>
      <c r="H51" s="18" t="s">
        <v>16</v>
      </c>
      <c r="J51" s="17" t="s">
        <v>18</v>
      </c>
      <c r="K51" s="17" t="s">
        <v>30</v>
      </c>
      <c r="L51" s="22" t="s">
        <v>143</v>
      </c>
    </row>
    <row r="52" spans="1:12" s="5" customFormat="1" ht="27">
      <c r="A52" s="10">
        <v>32050</v>
      </c>
      <c r="B52" s="17" t="s">
        <v>79</v>
      </c>
      <c r="C52" s="17" t="s">
        <v>131</v>
      </c>
      <c r="D52" s="17" t="s">
        <v>144</v>
      </c>
      <c r="E52" s="17"/>
      <c r="F52" s="17" t="s">
        <v>15</v>
      </c>
      <c r="G52" s="17">
        <v>1</v>
      </c>
      <c r="H52" s="18" t="s">
        <v>16</v>
      </c>
      <c r="I52" s="17" t="s">
        <v>110</v>
      </c>
      <c r="J52" s="17" t="s">
        <v>18</v>
      </c>
      <c r="L52" s="22"/>
    </row>
    <row r="53" spans="1:12" s="5" customFormat="1" ht="162">
      <c r="A53" s="10">
        <v>32051</v>
      </c>
      <c r="B53" s="17" t="s">
        <v>79</v>
      </c>
      <c r="C53" s="17" t="s">
        <v>131</v>
      </c>
      <c r="D53" s="17" t="s">
        <v>145</v>
      </c>
      <c r="E53" s="17"/>
      <c r="F53" s="17" t="s">
        <v>15</v>
      </c>
      <c r="G53" s="17">
        <v>3</v>
      </c>
      <c r="H53" s="18" t="s">
        <v>16</v>
      </c>
      <c r="J53" s="17" t="s">
        <v>18</v>
      </c>
      <c r="K53" s="17" t="s">
        <v>30</v>
      </c>
      <c r="L53" s="22" t="s">
        <v>143</v>
      </c>
    </row>
    <row r="54" spans="1:12" s="5" customFormat="1" ht="27">
      <c r="A54" s="10">
        <v>32052</v>
      </c>
      <c r="B54" s="17" t="s">
        <v>79</v>
      </c>
      <c r="C54" s="17" t="s">
        <v>146</v>
      </c>
      <c r="D54" s="17" t="s">
        <v>147</v>
      </c>
      <c r="E54" s="17"/>
      <c r="F54" s="17" t="s">
        <v>21</v>
      </c>
      <c r="G54" s="17">
        <v>1</v>
      </c>
      <c r="H54" s="18" t="s">
        <v>16</v>
      </c>
      <c r="I54" s="17" t="s">
        <v>89</v>
      </c>
      <c r="J54" s="17" t="s">
        <v>18</v>
      </c>
      <c r="K54" s="17" t="s">
        <v>30</v>
      </c>
      <c r="L54" s="17"/>
    </row>
    <row r="55" spans="1:12" s="5" customFormat="1" ht="81">
      <c r="A55" s="10">
        <v>32053</v>
      </c>
      <c r="B55" s="17" t="s">
        <v>79</v>
      </c>
      <c r="C55" s="17" t="s">
        <v>148</v>
      </c>
      <c r="D55" s="17" t="s">
        <v>149</v>
      </c>
      <c r="E55" s="17"/>
      <c r="F55" s="17" t="s">
        <v>15</v>
      </c>
      <c r="G55" s="17">
        <v>1</v>
      </c>
      <c r="H55" s="18" t="s">
        <v>16</v>
      </c>
      <c r="I55" s="17"/>
      <c r="J55" s="17" t="s">
        <v>18</v>
      </c>
      <c r="K55" s="17"/>
      <c r="L55" s="17" t="s">
        <v>102</v>
      </c>
    </row>
    <row r="56" spans="1:12" s="5" customFormat="1" ht="27">
      <c r="A56" s="10">
        <v>32054</v>
      </c>
      <c r="B56" s="17" t="s">
        <v>79</v>
      </c>
      <c r="C56" s="17" t="s">
        <v>150</v>
      </c>
      <c r="D56" s="17" t="s">
        <v>151</v>
      </c>
      <c r="E56" s="17"/>
      <c r="F56" s="17" t="s">
        <v>21</v>
      </c>
      <c r="G56" s="17">
        <v>1</v>
      </c>
      <c r="H56" s="18" t="s">
        <v>16</v>
      </c>
      <c r="I56" s="17" t="s">
        <v>152</v>
      </c>
      <c r="J56" s="17" t="s">
        <v>18</v>
      </c>
      <c r="K56" s="17" t="s">
        <v>30</v>
      </c>
      <c r="L56" s="17"/>
    </row>
    <row r="57" spans="1:12" s="5" customFormat="1" ht="162">
      <c r="A57" s="10">
        <v>32055</v>
      </c>
      <c r="B57" s="17" t="s">
        <v>79</v>
      </c>
      <c r="C57" s="17" t="s">
        <v>153</v>
      </c>
      <c r="D57" s="17" t="s">
        <v>154</v>
      </c>
      <c r="E57" s="17"/>
      <c r="F57" s="17" t="s">
        <v>15</v>
      </c>
      <c r="G57" s="17">
        <v>1</v>
      </c>
      <c r="H57" s="18" t="s">
        <v>100</v>
      </c>
      <c r="I57" s="17"/>
      <c r="J57" s="17" t="s">
        <v>18</v>
      </c>
      <c r="K57" s="17" t="s">
        <v>30</v>
      </c>
      <c r="L57" s="17" t="s">
        <v>143</v>
      </c>
    </row>
    <row r="58" spans="1:12" s="5" customFormat="1" ht="162">
      <c r="A58" s="10">
        <v>32056</v>
      </c>
      <c r="B58" s="17" t="s">
        <v>79</v>
      </c>
      <c r="C58" s="17" t="s">
        <v>155</v>
      </c>
      <c r="D58" s="17" t="s">
        <v>156</v>
      </c>
      <c r="E58" s="17"/>
      <c r="F58" s="17" t="s">
        <v>15</v>
      </c>
      <c r="G58" s="17">
        <v>1</v>
      </c>
      <c r="H58" s="18" t="s">
        <v>100</v>
      </c>
      <c r="I58" s="17"/>
      <c r="J58" s="17" t="s">
        <v>18</v>
      </c>
      <c r="K58" s="17"/>
      <c r="L58" s="17" t="s">
        <v>143</v>
      </c>
    </row>
    <row r="59" spans="1:12" s="5" customFormat="1" ht="54">
      <c r="A59" s="10">
        <v>32057</v>
      </c>
      <c r="B59" s="17" t="s">
        <v>79</v>
      </c>
      <c r="C59" s="17" t="s">
        <v>157</v>
      </c>
      <c r="D59" s="17" t="s">
        <v>158</v>
      </c>
      <c r="E59" s="17"/>
      <c r="F59" s="17" t="s">
        <v>21</v>
      </c>
      <c r="G59" s="17">
        <v>1</v>
      </c>
      <c r="H59" s="18" t="s">
        <v>100</v>
      </c>
      <c r="I59" s="17" t="s">
        <v>159</v>
      </c>
      <c r="J59" s="17" t="s">
        <v>18</v>
      </c>
      <c r="K59" s="17" t="s">
        <v>30</v>
      </c>
      <c r="L59" s="17"/>
    </row>
    <row r="60" spans="1:12" s="5" customFormat="1" ht="162">
      <c r="A60" s="10">
        <v>32058</v>
      </c>
      <c r="B60" s="17" t="s">
        <v>79</v>
      </c>
      <c r="C60" s="17" t="s">
        <v>160</v>
      </c>
      <c r="D60" s="17" t="s">
        <v>161</v>
      </c>
      <c r="E60" s="17"/>
      <c r="F60" s="17" t="s">
        <v>15</v>
      </c>
      <c r="G60" s="17">
        <v>1</v>
      </c>
      <c r="H60" s="18" t="s">
        <v>100</v>
      </c>
      <c r="I60" s="17"/>
      <c r="J60" s="17" t="s">
        <v>18</v>
      </c>
      <c r="K60" s="17"/>
      <c r="L60" s="17" t="s">
        <v>143</v>
      </c>
    </row>
    <row r="61" spans="1:12" s="5" customFormat="1" ht="162">
      <c r="A61" s="10">
        <v>32059</v>
      </c>
      <c r="B61" s="17" t="s">
        <v>79</v>
      </c>
      <c r="C61" s="17" t="s">
        <v>162</v>
      </c>
      <c r="D61" s="17" t="s">
        <v>163</v>
      </c>
      <c r="E61" s="17"/>
      <c r="F61" s="17" t="s">
        <v>15</v>
      </c>
      <c r="G61" s="17">
        <v>1</v>
      </c>
      <c r="H61" s="18" t="s">
        <v>100</v>
      </c>
      <c r="I61" s="17"/>
      <c r="J61" s="17" t="s">
        <v>18</v>
      </c>
      <c r="K61" s="17" t="s">
        <v>30</v>
      </c>
      <c r="L61" s="17" t="s">
        <v>143</v>
      </c>
    </row>
    <row r="62" spans="1:12" ht="40.5">
      <c r="A62" s="10">
        <v>32060</v>
      </c>
      <c r="B62" s="17" t="s">
        <v>79</v>
      </c>
      <c r="C62" s="17" t="s">
        <v>164</v>
      </c>
      <c r="D62" s="17" t="s">
        <v>165</v>
      </c>
      <c r="E62" s="17"/>
      <c r="F62" s="17" t="s">
        <v>21</v>
      </c>
      <c r="G62" s="17">
        <v>1</v>
      </c>
      <c r="H62" s="18" t="s">
        <v>100</v>
      </c>
      <c r="I62" s="17" t="s">
        <v>166</v>
      </c>
      <c r="J62" s="17" t="s">
        <v>18</v>
      </c>
      <c r="K62" s="17" t="s">
        <v>30</v>
      </c>
      <c r="L62" s="17"/>
    </row>
    <row r="63" spans="1:12" s="5" customFormat="1" ht="27">
      <c r="A63" s="10">
        <v>32061</v>
      </c>
      <c r="B63" s="17" t="s">
        <v>79</v>
      </c>
      <c r="C63" s="17" t="s">
        <v>164</v>
      </c>
      <c r="D63" s="17" t="s">
        <v>167</v>
      </c>
      <c r="E63" s="17"/>
      <c r="F63" s="17" t="s">
        <v>15</v>
      </c>
      <c r="G63" s="17">
        <v>1</v>
      </c>
      <c r="H63" s="18" t="s">
        <v>100</v>
      </c>
      <c r="I63" s="17"/>
      <c r="J63" s="17" t="s">
        <v>18</v>
      </c>
      <c r="K63" s="17" t="s">
        <v>30</v>
      </c>
      <c r="L63" s="17"/>
    </row>
    <row r="64" spans="1:12" s="5" customFormat="1" ht="40.5">
      <c r="A64" s="10">
        <v>32062</v>
      </c>
      <c r="B64" s="17" t="s">
        <v>79</v>
      </c>
      <c r="C64" s="17" t="s">
        <v>168</v>
      </c>
      <c r="D64" s="17" t="s">
        <v>169</v>
      </c>
      <c r="E64" s="17"/>
      <c r="F64" s="17" t="s">
        <v>21</v>
      </c>
      <c r="G64" s="17">
        <v>1</v>
      </c>
      <c r="H64" s="18" t="s">
        <v>100</v>
      </c>
      <c r="I64" s="17" t="s">
        <v>170</v>
      </c>
      <c r="J64" s="17" t="s">
        <v>18</v>
      </c>
      <c r="K64" s="17"/>
      <c r="L64" s="17"/>
    </row>
    <row r="65" spans="1:12" s="5" customFormat="1" ht="162">
      <c r="A65" s="10">
        <v>32063</v>
      </c>
      <c r="B65" s="17" t="s">
        <v>79</v>
      </c>
      <c r="C65" s="17" t="s">
        <v>168</v>
      </c>
      <c r="D65" s="17" t="s">
        <v>171</v>
      </c>
      <c r="E65" s="17"/>
      <c r="F65" s="17" t="s">
        <v>15</v>
      </c>
      <c r="G65" s="17">
        <v>1</v>
      </c>
      <c r="H65" s="18" t="s">
        <v>100</v>
      </c>
      <c r="I65" s="17"/>
      <c r="J65" s="17" t="s">
        <v>18</v>
      </c>
      <c r="K65" s="17"/>
      <c r="L65" s="17" t="s">
        <v>143</v>
      </c>
    </row>
    <row r="66" spans="1:12" s="5" customFormat="1" ht="27">
      <c r="A66" s="10">
        <v>32064</v>
      </c>
      <c r="B66" s="17" t="s">
        <v>79</v>
      </c>
      <c r="C66" s="17" t="s">
        <v>172</v>
      </c>
      <c r="D66" s="17" t="s">
        <v>173</v>
      </c>
      <c r="E66" s="17"/>
      <c r="F66" s="17" t="s">
        <v>21</v>
      </c>
      <c r="G66" s="17">
        <v>1</v>
      </c>
      <c r="H66" s="18" t="s">
        <v>100</v>
      </c>
      <c r="I66" s="17" t="s">
        <v>174</v>
      </c>
      <c r="J66" s="17" t="s">
        <v>18</v>
      </c>
      <c r="K66" s="17"/>
      <c r="L66" s="17"/>
    </row>
    <row r="67" spans="1:12" s="5" customFormat="1" ht="162">
      <c r="A67" s="10">
        <v>32065</v>
      </c>
      <c r="B67" s="17" t="s">
        <v>79</v>
      </c>
      <c r="C67" s="17" t="s">
        <v>175</v>
      </c>
      <c r="D67" s="17" t="s">
        <v>176</v>
      </c>
      <c r="E67" s="17"/>
      <c r="F67" s="17" t="s">
        <v>15</v>
      </c>
      <c r="G67" s="17">
        <v>2</v>
      </c>
      <c r="H67" s="18" t="s">
        <v>100</v>
      </c>
      <c r="I67" s="17"/>
      <c r="J67" s="17" t="s">
        <v>18</v>
      </c>
      <c r="K67" s="17" t="s">
        <v>30</v>
      </c>
      <c r="L67" s="17" t="s">
        <v>143</v>
      </c>
    </row>
    <row r="68" spans="1:12" s="5" customFormat="1" ht="40.5">
      <c r="A68" s="10">
        <v>32066</v>
      </c>
      <c r="B68" s="17" t="s">
        <v>79</v>
      </c>
      <c r="C68" s="17" t="s">
        <v>175</v>
      </c>
      <c r="D68" s="17" t="s">
        <v>177</v>
      </c>
      <c r="E68" s="17"/>
      <c r="F68" s="17" t="s">
        <v>21</v>
      </c>
      <c r="G68" s="17">
        <v>1</v>
      </c>
      <c r="H68" s="18" t="s">
        <v>100</v>
      </c>
      <c r="I68" s="17" t="s">
        <v>178</v>
      </c>
      <c r="J68" s="17" t="s">
        <v>18</v>
      </c>
      <c r="K68" s="17" t="s">
        <v>30</v>
      </c>
      <c r="L68" s="17"/>
    </row>
    <row r="69" spans="1:12" s="5" customFormat="1" ht="162">
      <c r="A69" s="10">
        <v>32067</v>
      </c>
      <c r="B69" s="17" t="s">
        <v>79</v>
      </c>
      <c r="C69" s="17" t="s">
        <v>179</v>
      </c>
      <c r="D69" s="17" t="s">
        <v>180</v>
      </c>
      <c r="E69" s="17"/>
      <c r="F69" s="17" t="s">
        <v>15</v>
      </c>
      <c r="G69" s="17">
        <v>1</v>
      </c>
      <c r="H69" s="18" t="s">
        <v>100</v>
      </c>
      <c r="I69" s="17"/>
      <c r="J69" s="17" t="s">
        <v>37</v>
      </c>
      <c r="K69" s="17"/>
      <c r="L69" s="17" t="s">
        <v>143</v>
      </c>
    </row>
    <row r="70" spans="1:12" s="5" customFormat="1" ht="81">
      <c r="A70" s="10">
        <v>33068</v>
      </c>
      <c r="B70" s="17" t="s">
        <v>181</v>
      </c>
      <c r="C70" s="17" t="s">
        <v>105</v>
      </c>
      <c r="D70" s="17" t="s">
        <v>182</v>
      </c>
      <c r="E70" s="17"/>
      <c r="F70" s="17" t="s">
        <v>21</v>
      </c>
      <c r="G70" s="17">
        <v>3</v>
      </c>
      <c r="H70" s="18" t="s">
        <v>100</v>
      </c>
      <c r="I70" s="17" t="s">
        <v>183</v>
      </c>
      <c r="J70" s="17" t="s">
        <v>18</v>
      </c>
      <c r="K70" s="17" t="s">
        <v>30</v>
      </c>
      <c r="L70" s="17"/>
    </row>
    <row r="71" spans="1:12" s="5" customFormat="1" ht="27">
      <c r="A71" s="10">
        <v>33069</v>
      </c>
      <c r="B71" s="17" t="s">
        <v>181</v>
      </c>
      <c r="C71" s="17" t="s">
        <v>56</v>
      </c>
      <c r="D71" s="17" t="s">
        <v>184</v>
      </c>
      <c r="E71" s="17"/>
      <c r="F71" s="17" t="s">
        <v>21</v>
      </c>
      <c r="G71" s="17">
        <v>1</v>
      </c>
      <c r="H71" s="18" t="s">
        <v>100</v>
      </c>
      <c r="I71" s="19" t="s">
        <v>185</v>
      </c>
      <c r="J71" s="17" t="s">
        <v>18</v>
      </c>
      <c r="K71" s="17"/>
      <c r="L71" s="17"/>
    </row>
    <row r="72" spans="1:12" ht="162">
      <c r="A72" s="10">
        <v>33070</v>
      </c>
      <c r="B72" s="17" t="s">
        <v>181</v>
      </c>
      <c r="C72" s="17" t="s">
        <v>62</v>
      </c>
      <c r="D72" s="17" t="s">
        <v>186</v>
      </c>
      <c r="E72" s="17"/>
      <c r="F72" s="17" t="s">
        <v>15</v>
      </c>
      <c r="G72" s="17">
        <v>1</v>
      </c>
      <c r="H72" s="18" t="s">
        <v>100</v>
      </c>
      <c r="I72" s="17"/>
      <c r="J72" s="17" t="s">
        <v>18</v>
      </c>
      <c r="K72" s="17"/>
      <c r="L72" s="17" t="s">
        <v>187</v>
      </c>
    </row>
    <row r="73" spans="1:12" ht="162">
      <c r="A73" s="10">
        <v>33071</v>
      </c>
      <c r="B73" s="17" t="s">
        <v>181</v>
      </c>
      <c r="C73" s="17" t="s">
        <v>188</v>
      </c>
      <c r="D73" s="17" t="s">
        <v>189</v>
      </c>
      <c r="E73" s="17"/>
      <c r="F73" s="17" t="s">
        <v>15</v>
      </c>
      <c r="G73" s="17">
        <v>1</v>
      </c>
      <c r="H73" s="18" t="s">
        <v>16</v>
      </c>
      <c r="I73" s="17"/>
      <c r="J73" s="17" t="s">
        <v>18</v>
      </c>
      <c r="K73" s="17"/>
      <c r="L73" s="17" t="s">
        <v>187</v>
      </c>
    </row>
    <row r="74" spans="1:12" ht="54">
      <c r="A74" s="10">
        <v>33072</v>
      </c>
      <c r="B74" s="17" t="s">
        <v>181</v>
      </c>
      <c r="C74" s="17" t="s">
        <v>131</v>
      </c>
      <c r="D74" s="17" t="s">
        <v>190</v>
      </c>
      <c r="E74" s="17"/>
      <c r="F74" s="17" t="s">
        <v>15</v>
      </c>
      <c r="G74" s="17">
        <v>2</v>
      </c>
      <c r="H74" s="18" t="s">
        <v>16</v>
      </c>
      <c r="I74" s="17" t="s">
        <v>191</v>
      </c>
      <c r="J74" s="17" t="s">
        <v>18</v>
      </c>
      <c r="K74" s="17"/>
      <c r="L74" s="17"/>
    </row>
    <row r="75" spans="1:12" ht="27">
      <c r="A75" s="10">
        <v>33073</v>
      </c>
      <c r="B75" s="17" t="s">
        <v>181</v>
      </c>
      <c r="C75" s="17" t="s">
        <v>192</v>
      </c>
      <c r="D75" s="17" t="s">
        <v>193</v>
      </c>
      <c r="E75" s="17"/>
      <c r="F75" s="17" t="s">
        <v>21</v>
      </c>
      <c r="G75" s="17">
        <v>1</v>
      </c>
      <c r="H75" s="18" t="s">
        <v>16</v>
      </c>
      <c r="I75" s="17" t="s">
        <v>194</v>
      </c>
      <c r="J75" s="17" t="s">
        <v>18</v>
      </c>
      <c r="K75" s="17"/>
      <c r="L75" s="17"/>
    </row>
    <row r="76" spans="1:12" ht="27">
      <c r="A76" s="10">
        <v>33074</v>
      </c>
      <c r="B76" s="17" t="s">
        <v>181</v>
      </c>
      <c r="C76" s="17" t="s">
        <v>192</v>
      </c>
      <c r="D76" s="17" t="s">
        <v>195</v>
      </c>
      <c r="E76" s="17"/>
      <c r="F76" s="17" t="s">
        <v>21</v>
      </c>
      <c r="G76" s="17">
        <v>1</v>
      </c>
      <c r="H76" s="18" t="s">
        <v>16</v>
      </c>
      <c r="I76" s="17" t="s">
        <v>196</v>
      </c>
      <c r="J76" s="17" t="s">
        <v>18</v>
      </c>
      <c r="K76" s="17"/>
      <c r="L76" s="17"/>
    </row>
    <row r="77" spans="1:12" s="5" customFormat="1" ht="13.5">
      <c r="A77" s="10">
        <v>34075</v>
      </c>
      <c r="B77" s="17" t="s">
        <v>197</v>
      </c>
      <c r="C77" s="17" t="s">
        <v>198</v>
      </c>
      <c r="D77" s="17" t="s">
        <v>199</v>
      </c>
      <c r="E77" s="17"/>
      <c r="F77" s="17" t="s">
        <v>15</v>
      </c>
      <c r="G77" s="17">
        <v>1</v>
      </c>
      <c r="H77" s="18" t="s">
        <v>16</v>
      </c>
      <c r="I77" s="17"/>
      <c r="J77" s="17" t="s">
        <v>18</v>
      </c>
      <c r="K77" s="17"/>
      <c r="L77" s="17"/>
    </row>
    <row r="78" spans="1:12" s="5" customFormat="1" ht="54">
      <c r="A78" s="10">
        <v>34076</v>
      </c>
      <c r="B78" s="17" t="s">
        <v>197</v>
      </c>
      <c r="C78" s="17" t="s">
        <v>34</v>
      </c>
      <c r="D78" s="17" t="s">
        <v>200</v>
      </c>
      <c r="E78" s="17"/>
      <c r="F78" s="17" t="s">
        <v>21</v>
      </c>
      <c r="G78" s="17">
        <v>1</v>
      </c>
      <c r="H78" s="18" t="s">
        <v>16</v>
      </c>
      <c r="I78" s="17" t="s">
        <v>201</v>
      </c>
      <c r="J78" s="17" t="s">
        <v>18</v>
      </c>
      <c r="K78" s="17" t="s">
        <v>30</v>
      </c>
      <c r="L78" s="17"/>
    </row>
    <row r="79" spans="1:13" s="6" customFormat="1" ht="27">
      <c r="A79" s="10">
        <v>34077</v>
      </c>
      <c r="B79" s="17" t="s">
        <v>197</v>
      </c>
      <c r="C79" s="17" t="s">
        <v>34</v>
      </c>
      <c r="D79" s="17" t="s">
        <v>202</v>
      </c>
      <c r="E79" s="17"/>
      <c r="F79" s="17" t="s">
        <v>21</v>
      </c>
      <c r="G79" s="17">
        <v>1</v>
      </c>
      <c r="H79" s="18" t="s">
        <v>16</v>
      </c>
      <c r="I79" s="17" t="s">
        <v>203</v>
      </c>
      <c r="J79" s="17" t="s">
        <v>18</v>
      </c>
      <c r="K79" s="17" t="s">
        <v>30</v>
      </c>
      <c r="L79" s="17"/>
      <c r="M79" s="8"/>
    </row>
    <row r="80" spans="1:13" s="5" customFormat="1" ht="13.5">
      <c r="A80" s="10">
        <v>34078</v>
      </c>
      <c r="B80" s="24" t="s">
        <v>197</v>
      </c>
      <c r="C80" s="24" t="s">
        <v>98</v>
      </c>
      <c r="D80" s="17" t="s">
        <v>204</v>
      </c>
      <c r="E80" s="25"/>
      <c r="F80" s="25" t="s">
        <v>21</v>
      </c>
      <c r="G80" s="25">
        <v>2</v>
      </c>
      <c r="H80" s="18" t="s">
        <v>16</v>
      </c>
      <c r="I80" s="25" t="s">
        <v>205</v>
      </c>
      <c r="J80" s="25" t="s">
        <v>18</v>
      </c>
      <c r="K80" s="25"/>
      <c r="L80" s="25"/>
      <c r="M80" s="31"/>
    </row>
    <row r="81" spans="1:13" s="5" customFormat="1" ht="13.5">
      <c r="A81" s="10">
        <v>34079</v>
      </c>
      <c r="B81" s="24" t="s">
        <v>197</v>
      </c>
      <c r="C81" s="24" t="s">
        <v>98</v>
      </c>
      <c r="D81" s="17" t="s">
        <v>206</v>
      </c>
      <c r="E81" s="25"/>
      <c r="F81" s="25" t="s">
        <v>21</v>
      </c>
      <c r="G81" s="25">
        <v>1</v>
      </c>
      <c r="H81" s="18" t="s">
        <v>16</v>
      </c>
      <c r="I81" s="25" t="s">
        <v>205</v>
      </c>
      <c r="J81" s="25" t="s">
        <v>18</v>
      </c>
      <c r="K81" s="32"/>
      <c r="L81" s="25"/>
      <c r="M81" s="31"/>
    </row>
    <row r="82" spans="1:13" s="5" customFormat="1" ht="27">
      <c r="A82" s="10">
        <v>34080</v>
      </c>
      <c r="B82" s="24" t="s">
        <v>197</v>
      </c>
      <c r="C82" s="24" t="s">
        <v>98</v>
      </c>
      <c r="D82" s="17" t="s">
        <v>207</v>
      </c>
      <c r="E82" s="25"/>
      <c r="F82" s="25" t="s">
        <v>21</v>
      </c>
      <c r="G82" s="25">
        <v>1</v>
      </c>
      <c r="H82" s="18" t="s">
        <v>16</v>
      </c>
      <c r="I82" s="25" t="s">
        <v>208</v>
      </c>
      <c r="J82" s="25" t="s">
        <v>37</v>
      </c>
      <c r="K82" s="25"/>
      <c r="L82" s="25"/>
      <c r="M82" s="31"/>
    </row>
    <row r="83" spans="1:12" s="5" customFormat="1" ht="40.5">
      <c r="A83" s="10">
        <v>34081</v>
      </c>
      <c r="B83" s="17" t="s">
        <v>197</v>
      </c>
      <c r="C83" s="17" t="s">
        <v>131</v>
      </c>
      <c r="D83" s="17" t="s">
        <v>209</v>
      </c>
      <c r="E83" s="17"/>
      <c r="F83" s="17" t="s">
        <v>21</v>
      </c>
      <c r="G83" s="17">
        <v>1</v>
      </c>
      <c r="H83" s="18" t="s">
        <v>16</v>
      </c>
      <c r="I83" s="17" t="s">
        <v>210</v>
      </c>
      <c r="J83" s="17" t="s">
        <v>18</v>
      </c>
      <c r="K83" s="17"/>
      <c r="L83" s="17"/>
    </row>
    <row r="84" spans="1:12" s="5" customFormat="1" ht="27">
      <c r="A84" s="10">
        <v>34082</v>
      </c>
      <c r="B84" s="17" t="s">
        <v>197</v>
      </c>
      <c r="C84" s="17" t="s">
        <v>131</v>
      </c>
      <c r="D84" s="17" t="s">
        <v>211</v>
      </c>
      <c r="E84" s="17"/>
      <c r="F84" s="17" t="s">
        <v>21</v>
      </c>
      <c r="G84" s="17">
        <v>1</v>
      </c>
      <c r="H84" s="18" t="s">
        <v>16</v>
      </c>
      <c r="I84" s="17" t="s">
        <v>212</v>
      </c>
      <c r="J84" s="17" t="s">
        <v>18</v>
      </c>
      <c r="K84" s="17"/>
      <c r="L84" s="17"/>
    </row>
    <row r="85" spans="1:12" ht="27">
      <c r="A85" s="10">
        <v>35083</v>
      </c>
      <c r="B85" s="17" t="s">
        <v>213</v>
      </c>
      <c r="C85" s="17" t="s">
        <v>198</v>
      </c>
      <c r="D85" s="17" t="s">
        <v>214</v>
      </c>
      <c r="E85" s="17"/>
      <c r="F85" s="17" t="s">
        <v>15</v>
      </c>
      <c r="G85" s="17">
        <v>1</v>
      </c>
      <c r="H85" s="18" t="s">
        <v>16</v>
      </c>
      <c r="I85" s="17"/>
      <c r="J85" s="17" t="s">
        <v>18</v>
      </c>
      <c r="K85" s="17"/>
      <c r="L85" s="17"/>
    </row>
    <row r="86" spans="1:12" s="5" customFormat="1" ht="27">
      <c r="A86" s="10">
        <v>35084</v>
      </c>
      <c r="B86" s="17" t="s">
        <v>213</v>
      </c>
      <c r="C86" s="17" t="s">
        <v>215</v>
      </c>
      <c r="D86" s="17" t="s">
        <v>216</v>
      </c>
      <c r="E86" s="17"/>
      <c r="F86" s="17" t="s">
        <v>21</v>
      </c>
      <c r="G86" s="17">
        <v>1</v>
      </c>
      <c r="H86" s="18" t="s">
        <v>16</v>
      </c>
      <c r="I86" s="17" t="s">
        <v>217</v>
      </c>
      <c r="J86" s="17" t="s">
        <v>18</v>
      </c>
      <c r="K86" s="17"/>
      <c r="L86" s="17"/>
    </row>
    <row r="87" spans="1:12" s="5" customFormat="1" ht="27">
      <c r="A87" s="10">
        <v>35085</v>
      </c>
      <c r="B87" s="17" t="s">
        <v>213</v>
      </c>
      <c r="C87" s="17" t="s">
        <v>215</v>
      </c>
      <c r="D87" s="17" t="s">
        <v>218</v>
      </c>
      <c r="E87" s="17"/>
      <c r="F87" s="17" t="s">
        <v>21</v>
      </c>
      <c r="G87" s="17">
        <v>1</v>
      </c>
      <c r="H87" s="18" t="s">
        <v>16</v>
      </c>
      <c r="I87" s="17" t="s">
        <v>219</v>
      </c>
      <c r="J87" s="17" t="s">
        <v>18</v>
      </c>
      <c r="K87" s="17"/>
      <c r="L87" s="17"/>
    </row>
    <row r="88" spans="1:12" ht="54">
      <c r="A88" s="10">
        <v>35086</v>
      </c>
      <c r="B88" s="17" t="s">
        <v>213</v>
      </c>
      <c r="C88" s="17" t="s">
        <v>220</v>
      </c>
      <c r="D88" s="17" t="s">
        <v>221</v>
      </c>
      <c r="E88" s="17"/>
      <c r="F88" s="26" t="s">
        <v>21</v>
      </c>
      <c r="G88" s="17">
        <v>2</v>
      </c>
      <c r="H88" s="18" t="s">
        <v>16</v>
      </c>
      <c r="I88" s="17" t="s">
        <v>222</v>
      </c>
      <c r="J88" s="17" t="s">
        <v>37</v>
      </c>
      <c r="K88" s="33"/>
      <c r="L88" s="17"/>
    </row>
    <row r="89" spans="1:12" ht="40.5">
      <c r="A89" s="10">
        <v>35087</v>
      </c>
      <c r="B89" s="17" t="s">
        <v>213</v>
      </c>
      <c r="C89" s="17" t="s">
        <v>98</v>
      </c>
      <c r="D89" s="17" t="s">
        <v>223</v>
      </c>
      <c r="E89" s="17"/>
      <c r="F89" s="17" t="s">
        <v>21</v>
      </c>
      <c r="G89" s="17">
        <v>1</v>
      </c>
      <c r="H89" s="18" t="s">
        <v>16</v>
      </c>
      <c r="I89" s="17" t="s">
        <v>224</v>
      </c>
      <c r="J89" s="17" t="s">
        <v>18</v>
      </c>
      <c r="K89" s="17" t="s">
        <v>30</v>
      </c>
      <c r="L89" s="17" t="s">
        <v>225</v>
      </c>
    </row>
    <row r="90" spans="1:12" ht="94.5">
      <c r="A90" s="10">
        <v>35088</v>
      </c>
      <c r="B90" s="27" t="s">
        <v>213</v>
      </c>
      <c r="C90" s="27" t="s">
        <v>98</v>
      </c>
      <c r="D90" s="17" t="s">
        <v>226</v>
      </c>
      <c r="E90" s="27"/>
      <c r="F90" s="27" t="s">
        <v>21</v>
      </c>
      <c r="G90" s="27">
        <v>1</v>
      </c>
      <c r="H90" s="18" t="s">
        <v>16</v>
      </c>
      <c r="I90" s="27" t="s">
        <v>227</v>
      </c>
      <c r="J90" s="27" t="s">
        <v>18</v>
      </c>
      <c r="K90" s="27" t="s">
        <v>30</v>
      </c>
      <c r="L90" s="27" t="s">
        <v>228</v>
      </c>
    </row>
    <row r="91" spans="1:12" ht="27">
      <c r="A91" s="10">
        <v>35089</v>
      </c>
      <c r="B91" s="27" t="s">
        <v>213</v>
      </c>
      <c r="C91" s="27" t="s">
        <v>98</v>
      </c>
      <c r="D91" s="27" t="s">
        <v>229</v>
      </c>
      <c r="E91" s="27"/>
      <c r="F91" s="27" t="s">
        <v>21</v>
      </c>
      <c r="G91" s="27">
        <v>1</v>
      </c>
      <c r="H91" s="18" t="s">
        <v>16</v>
      </c>
      <c r="I91" s="27" t="s">
        <v>230</v>
      </c>
      <c r="J91" s="27" t="s">
        <v>18</v>
      </c>
      <c r="K91" s="27"/>
      <c r="L91" s="27"/>
    </row>
    <row r="92" spans="1:12" ht="27">
      <c r="A92" s="10">
        <v>35090</v>
      </c>
      <c r="B92" s="27" t="s">
        <v>213</v>
      </c>
      <c r="C92" s="27" t="s">
        <v>98</v>
      </c>
      <c r="D92" s="27" t="s">
        <v>231</v>
      </c>
      <c r="E92" s="27"/>
      <c r="F92" s="27" t="s">
        <v>21</v>
      </c>
      <c r="G92" s="27">
        <v>1</v>
      </c>
      <c r="H92" s="18" t="s">
        <v>16</v>
      </c>
      <c r="I92" s="27" t="s">
        <v>232</v>
      </c>
      <c r="J92" s="27" t="s">
        <v>18</v>
      </c>
      <c r="K92" s="27" t="s">
        <v>30</v>
      </c>
      <c r="L92" s="27"/>
    </row>
    <row r="93" spans="1:12" ht="40.5">
      <c r="A93" s="10">
        <v>35091</v>
      </c>
      <c r="B93" s="27" t="s">
        <v>213</v>
      </c>
      <c r="C93" s="27" t="s">
        <v>98</v>
      </c>
      <c r="D93" s="27" t="s">
        <v>233</v>
      </c>
      <c r="E93" s="27" t="s">
        <v>234</v>
      </c>
      <c r="F93" s="27" t="s">
        <v>21</v>
      </c>
      <c r="G93" s="27">
        <v>5</v>
      </c>
      <c r="H93" s="28" t="s">
        <v>100</v>
      </c>
      <c r="I93" s="27" t="s">
        <v>235</v>
      </c>
      <c r="J93" s="27" t="s">
        <v>37</v>
      </c>
      <c r="K93" s="27"/>
      <c r="L93" s="27" t="s">
        <v>225</v>
      </c>
    </row>
    <row r="94" spans="1:12" ht="40.5">
      <c r="A94" s="10">
        <v>35092</v>
      </c>
      <c r="B94" s="17" t="s">
        <v>213</v>
      </c>
      <c r="C94" s="17" t="s">
        <v>131</v>
      </c>
      <c r="D94" s="17" t="s">
        <v>236</v>
      </c>
      <c r="E94" s="17"/>
      <c r="F94" s="17" t="s">
        <v>21</v>
      </c>
      <c r="G94" s="17">
        <v>1</v>
      </c>
      <c r="H94" s="18" t="s">
        <v>16</v>
      </c>
      <c r="I94" s="17" t="s">
        <v>237</v>
      </c>
      <c r="J94" s="17" t="s">
        <v>18</v>
      </c>
      <c r="K94" s="17"/>
      <c r="L94" s="17"/>
    </row>
    <row r="95" spans="1:12" s="6" customFormat="1" ht="40.5">
      <c r="A95" s="10">
        <v>35093</v>
      </c>
      <c r="B95" s="17" t="s">
        <v>213</v>
      </c>
      <c r="C95" s="17" t="s">
        <v>131</v>
      </c>
      <c r="D95" s="17" t="s">
        <v>238</v>
      </c>
      <c r="E95" s="29"/>
      <c r="F95" s="17" t="s">
        <v>21</v>
      </c>
      <c r="G95" s="29">
        <v>1</v>
      </c>
      <c r="H95" s="18" t="s">
        <v>16</v>
      </c>
      <c r="I95" s="17" t="s">
        <v>239</v>
      </c>
      <c r="J95" s="17" t="s">
        <v>18</v>
      </c>
      <c r="K95" s="29"/>
      <c r="L95" s="29"/>
    </row>
    <row r="96" spans="1:12" s="6" customFormat="1" ht="40.5">
      <c r="A96" s="10">
        <v>35094</v>
      </c>
      <c r="B96" s="17" t="s">
        <v>213</v>
      </c>
      <c r="C96" s="17" t="s">
        <v>131</v>
      </c>
      <c r="D96" s="17" t="s">
        <v>240</v>
      </c>
      <c r="E96" s="29"/>
      <c r="F96" s="17" t="s">
        <v>21</v>
      </c>
      <c r="G96" s="29">
        <v>1</v>
      </c>
      <c r="H96" s="18" t="s">
        <v>16</v>
      </c>
      <c r="I96" s="17" t="s">
        <v>241</v>
      </c>
      <c r="J96" s="17" t="s">
        <v>18</v>
      </c>
      <c r="K96" s="29"/>
      <c r="L96" s="29"/>
    </row>
    <row r="97" spans="1:12" s="7" customFormat="1" ht="40.5">
      <c r="A97" s="10">
        <v>35095</v>
      </c>
      <c r="B97" s="17" t="s">
        <v>213</v>
      </c>
      <c r="C97" s="17" t="s">
        <v>131</v>
      </c>
      <c r="D97" s="17" t="s">
        <v>242</v>
      </c>
      <c r="E97" s="29"/>
      <c r="F97" s="17" t="s">
        <v>21</v>
      </c>
      <c r="G97" s="29">
        <v>1</v>
      </c>
      <c r="H97" s="18" t="s">
        <v>16</v>
      </c>
      <c r="I97" s="17" t="s">
        <v>243</v>
      </c>
      <c r="J97" s="17" t="s">
        <v>18</v>
      </c>
      <c r="K97" s="29"/>
      <c r="L97" s="29"/>
    </row>
    <row r="98" spans="1:12" s="6" customFormat="1" ht="40.5">
      <c r="A98" s="10">
        <v>35096</v>
      </c>
      <c r="B98" s="17" t="s">
        <v>213</v>
      </c>
      <c r="C98" s="17" t="s">
        <v>131</v>
      </c>
      <c r="D98" s="17" t="s">
        <v>244</v>
      </c>
      <c r="E98" s="29"/>
      <c r="F98" s="17" t="s">
        <v>21</v>
      </c>
      <c r="G98" s="29">
        <v>1</v>
      </c>
      <c r="H98" s="18" t="s">
        <v>16</v>
      </c>
      <c r="I98" s="17" t="s">
        <v>245</v>
      </c>
      <c r="J98" s="17" t="s">
        <v>18</v>
      </c>
      <c r="K98" s="29"/>
      <c r="L98" s="29"/>
    </row>
    <row r="99" spans="1:12" s="6" customFormat="1" ht="40.5">
      <c r="A99" s="10">
        <v>35097</v>
      </c>
      <c r="B99" s="17" t="s">
        <v>213</v>
      </c>
      <c r="C99" s="17" t="s">
        <v>131</v>
      </c>
      <c r="D99" s="17" t="s">
        <v>246</v>
      </c>
      <c r="E99" s="29"/>
      <c r="F99" s="17" t="s">
        <v>21</v>
      </c>
      <c r="G99" s="29">
        <v>1</v>
      </c>
      <c r="H99" s="18" t="s">
        <v>16</v>
      </c>
      <c r="I99" s="17" t="s">
        <v>247</v>
      </c>
      <c r="J99" s="17" t="s">
        <v>18</v>
      </c>
      <c r="K99" s="29"/>
      <c r="L99" s="29"/>
    </row>
    <row r="100" spans="1:12" ht="67.5">
      <c r="A100" s="10">
        <v>35098</v>
      </c>
      <c r="B100" s="17" t="s">
        <v>213</v>
      </c>
      <c r="C100" s="17" t="s">
        <v>248</v>
      </c>
      <c r="D100" s="17" t="s">
        <v>249</v>
      </c>
      <c r="E100" s="17"/>
      <c r="F100" s="30" t="s">
        <v>21</v>
      </c>
      <c r="G100" s="17">
        <v>2</v>
      </c>
      <c r="H100" s="18" t="s">
        <v>16</v>
      </c>
      <c r="I100" s="17" t="s">
        <v>250</v>
      </c>
      <c r="J100" s="17" t="s">
        <v>18</v>
      </c>
      <c r="K100" s="17"/>
      <c r="L100" s="17"/>
    </row>
    <row r="101" spans="1:12" ht="27">
      <c r="A101" s="10">
        <v>35099</v>
      </c>
      <c r="B101" s="17" t="s">
        <v>213</v>
      </c>
      <c r="C101" s="17" t="s">
        <v>251</v>
      </c>
      <c r="D101" s="17" t="s">
        <v>252</v>
      </c>
      <c r="E101" s="17"/>
      <c r="F101" s="17" t="s">
        <v>21</v>
      </c>
      <c r="G101" s="17">
        <v>1</v>
      </c>
      <c r="H101" s="18" t="s">
        <v>100</v>
      </c>
      <c r="I101" s="17" t="s">
        <v>224</v>
      </c>
      <c r="J101" s="17" t="s">
        <v>18</v>
      </c>
      <c r="K101" s="17"/>
      <c r="L101" s="17"/>
    </row>
    <row r="102" spans="1:12" ht="27">
      <c r="A102" s="10">
        <v>35100</v>
      </c>
      <c r="B102" s="17" t="s">
        <v>213</v>
      </c>
      <c r="C102" s="17" t="s">
        <v>253</v>
      </c>
      <c r="D102" s="17" t="s">
        <v>254</v>
      </c>
      <c r="E102" s="17"/>
      <c r="F102" s="17" t="s">
        <v>15</v>
      </c>
      <c r="G102" s="17">
        <v>1</v>
      </c>
      <c r="H102" s="18" t="s">
        <v>100</v>
      </c>
      <c r="I102" s="17"/>
      <c r="J102" s="17" t="s">
        <v>37</v>
      </c>
      <c r="K102" s="17"/>
      <c r="L102" s="17"/>
    </row>
    <row r="103" spans="1:12" ht="27">
      <c r="A103" s="10">
        <v>35101</v>
      </c>
      <c r="B103" s="17" t="s">
        <v>213</v>
      </c>
      <c r="C103" s="17" t="s">
        <v>255</v>
      </c>
      <c r="D103" s="17" t="s">
        <v>254</v>
      </c>
      <c r="E103" s="17"/>
      <c r="F103" s="17" t="s">
        <v>15</v>
      </c>
      <c r="G103" s="17">
        <v>1</v>
      </c>
      <c r="H103" s="18" t="s">
        <v>100</v>
      </c>
      <c r="I103" s="17"/>
      <c r="J103" s="17" t="s">
        <v>37</v>
      </c>
      <c r="K103" s="17"/>
      <c r="L103" s="17"/>
    </row>
    <row r="104" spans="1:12" ht="13.5">
      <c r="A104" s="10">
        <v>35102</v>
      </c>
      <c r="B104" s="17" t="s">
        <v>213</v>
      </c>
      <c r="C104" s="17" t="s">
        <v>255</v>
      </c>
      <c r="D104" s="17" t="s">
        <v>256</v>
      </c>
      <c r="E104" s="17"/>
      <c r="F104" s="17" t="s">
        <v>15</v>
      </c>
      <c r="G104" s="17">
        <v>1</v>
      </c>
      <c r="H104" s="18" t="s">
        <v>100</v>
      </c>
      <c r="I104" s="17"/>
      <c r="J104" s="17" t="s">
        <v>37</v>
      </c>
      <c r="K104" s="17"/>
      <c r="L104" s="17"/>
    </row>
    <row r="105" spans="1:12" ht="13.5">
      <c r="A105" s="10">
        <v>36103</v>
      </c>
      <c r="B105" s="17" t="s">
        <v>257</v>
      </c>
      <c r="C105" s="17" t="s">
        <v>131</v>
      </c>
      <c r="D105" s="17" t="s">
        <v>258</v>
      </c>
      <c r="E105" s="17"/>
      <c r="F105" s="17" t="s">
        <v>15</v>
      </c>
      <c r="G105" s="17">
        <v>2</v>
      </c>
      <c r="H105" s="18" t="s">
        <v>16</v>
      </c>
      <c r="I105" s="17"/>
      <c r="J105" s="17" t="s">
        <v>37</v>
      </c>
      <c r="K105" s="17"/>
      <c r="L105" s="17"/>
    </row>
    <row r="106" spans="1:12" ht="27">
      <c r="A106" s="10">
        <v>36104</v>
      </c>
      <c r="B106" s="17" t="s">
        <v>257</v>
      </c>
      <c r="C106" s="17" t="s">
        <v>259</v>
      </c>
      <c r="D106" s="17" t="s">
        <v>260</v>
      </c>
      <c r="E106" s="17" t="s">
        <v>261</v>
      </c>
      <c r="F106" s="17" t="s">
        <v>15</v>
      </c>
      <c r="G106" s="17">
        <v>8</v>
      </c>
      <c r="H106" s="18" t="s">
        <v>100</v>
      </c>
      <c r="I106" s="17"/>
      <c r="J106" s="17" t="s">
        <v>37</v>
      </c>
      <c r="K106" s="17"/>
      <c r="L106" s="17"/>
    </row>
    <row r="107" spans="1:12" ht="27">
      <c r="A107" s="10">
        <v>36105</v>
      </c>
      <c r="B107" s="17" t="s">
        <v>257</v>
      </c>
      <c r="C107" s="17" t="s">
        <v>259</v>
      </c>
      <c r="D107" s="17" t="s">
        <v>262</v>
      </c>
      <c r="E107" s="17" t="s">
        <v>261</v>
      </c>
      <c r="F107" s="17" t="s">
        <v>15</v>
      </c>
      <c r="G107" s="17">
        <v>8</v>
      </c>
      <c r="H107" s="18" t="s">
        <v>100</v>
      </c>
      <c r="I107" s="17"/>
      <c r="J107" s="17" t="s">
        <v>37</v>
      </c>
      <c r="K107" s="17"/>
      <c r="L107" s="34"/>
    </row>
    <row r="108" spans="1:12" ht="162">
      <c r="A108" s="10">
        <v>36106</v>
      </c>
      <c r="B108" s="17" t="s">
        <v>257</v>
      </c>
      <c r="C108" s="17" t="s">
        <v>263</v>
      </c>
      <c r="D108" s="17" t="s">
        <v>264</v>
      </c>
      <c r="E108" s="17"/>
      <c r="F108" s="17" t="s">
        <v>21</v>
      </c>
      <c r="G108" s="17">
        <v>1</v>
      </c>
      <c r="H108" s="18" t="s">
        <v>16</v>
      </c>
      <c r="I108" s="17" t="s">
        <v>265</v>
      </c>
      <c r="J108" s="17" t="s">
        <v>18</v>
      </c>
      <c r="K108" s="17"/>
      <c r="L108" s="17" t="s">
        <v>266</v>
      </c>
    </row>
    <row r="109" spans="1:12" ht="54">
      <c r="A109" s="10">
        <v>36107</v>
      </c>
      <c r="B109" s="17" t="s">
        <v>257</v>
      </c>
      <c r="C109" s="17" t="s">
        <v>267</v>
      </c>
      <c r="D109" s="17" t="s">
        <v>268</v>
      </c>
      <c r="E109" s="17"/>
      <c r="F109" s="17" t="s">
        <v>15</v>
      </c>
      <c r="G109" s="17">
        <v>1</v>
      </c>
      <c r="H109" s="18" t="s">
        <v>16</v>
      </c>
      <c r="I109" s="17" t="s">
        <v>269</v>
      </c>
      <c r="J109" s="17" t="s">
        <v>18</v>
      </c>
      <c r="K109" s="17"/>
      <c r="L109" s="17"/>
    </row>
    <row r="110" spans="1:12" s="5" customFormat="1" ht="27">
      <c r="A110" s="10">
        <v>36108</v>
      </c>
      <c r="B110" s="17" t="s">
        <v>257</v>
      </c>
      <c r="C110" s="17" t="s">
        <v>270</v>
      </c>
      <c r="D110" s="17" t="s">
        <v>271</v>
      </c>
      <c r="E110" s="17"/>
      <c r="F110" s="17" t="s">
        <v>15</v>
      </c>
      <c r="G110" s="17">
        <v>1</v>
      </c>
      <c r="H110" s="18" t="s">
        <v>16</v>
      </c>
      <c r="I110" s="17" t="s">
        <v>272</v>
      </c>
      <c r="J110" s="17" t="s">
        <v>18</v>
      </c>
      <c r="K110" s="17"/>
      <c r="L110" s="17"/>
    </row>
    <row r="111" spans="1:12" s="5" customFormat="1" ht="40.5">
      <c r="A111" s="10">
        <v>36109</v>
      </c>
      <c r="B111" s="17" t="s">
        <v>257</v>
      </c>
      <c r="C111" s="17" t="s">
        <v>38</v>
      </c>
      <c r="D111" s="17" t="s">
        <v>273</v>
      </c>
      <c r="E111" s="17"/>
      <c r="F111" s="17" t="s">
        <v>21</v>
      </c>
      <c r="G111" s="17">
        <v>1</v>
      </c>
      <c r="H111" s="18" t="s">
        <v>16</v>
      </c>
      <c r="I111" s="35" t="s">
        <v>274</v>
      </c>
      <c r="J111" s="17" t="s">
        <v>37</v>
      </c>
      <c r="K111" s="17"/>
      <c r="L111" s="17"/>
    </row>
    <row r="112" spans="1:12" ht="27">
      <c r="A112" s="10">
        <v>36110</v>
      </c>
      <c r="B112" s="17" t="s">
        <v>257</v>
      </c>
      <c r="C112" s="17" t="s">
        <v>275</v>
      </c>
      <c r="D112" s="17" t="s">
        <v>276</v>
      </c>
      <c r="E112" s="17"/>
      <c r="F112" s="17" t="s">
        <v>21</v>
      </c>
      <c r="G112" s="17">
        <v>1</v>
      </c>
      <c r="H112" s="18" t="s">
        <v>16</v>
      </c>
      <c r="I112" s="17" t="s">
        <v>277</v>
      </c>
      <c r="J112" s="17" t="s">
        <v>18</v>
      </c>
      <c r="K112" s="17" t="s">
        <v>30</v>
      </c>
      <c r="L112" s="19"/>
    </row>
    <row r="113" spans="1:12" ht="27">
      <c r="A113" s="10">
        <v>36111</v>
      </c>
      <c r="B113" s="17" t="s">
        <v>257</v>
      </c>
      <c r="C113" s="17" t="s">
        <v>275</v>
      </c>
      <c r="D113" s="19" t="s">
        <v>278</v>
      </c>
      <c r="E113" s="19"/>
      <c r="F113" s="19" t="s">
        <v>21</v>
      </c>
      <c r="G113" s="19">
        <v>1</v>
      </c>
      <c r="H113" s="18" t="s">
        <v>16</v>
      </c>
      <c r="I113" s="17" t="s">
        <v>279</v>
      </c>
      <c r="J113" s="17" t="s">
        <v>18</v>
      </c>
      <c r="K113" s="17" t="s">
        <v>30</v>
      </c>
      <c r="L113" s="17"/>
    </row>
    <row r="114" spans="1:12" s="5" customFormat="1" ht="27">
      <c r="A114" s="10">
        <v>36112</v>
      </c>
      <c r="B114" s="17" t="s">
        <v>257</v>
      </c>
      <c r="C114" s="17" t="s">
        <v>98</v>
      </c>
      <c r="D114" s="17" t="s">
        <v>280</v>
      </c>
      <c r="E114" s="17"/>
      <c r="F114" s="17" t="s">
        <v>21</v>
      </c>
      <c r="G114" s="17">
        <v>1</v>
      </c>
      <c r="H114" s="18" t="s">
        <v>16</v>
      </c>
      <c r="I114" s="35" t="s">
        <v>281</v>
      </c>
      <c r="J114" s="17" t="s">
        <v>282</v>
      </c>
      <c r="K114" s="17"/>
      <c r="L114" s="17"/>
    </row>
    <row r="115" spans="1:12" s="5" customFormat="1" ht="27">
      <c r="A115" s="10">
        <v>36113</v>
      </c>
      <c r="B115" s="17" t="s">
        <v>257</v>
      </c>
      <c r="C115" s="17" t="s">
        <v>98</v>
      </c>
      <c r="D115" s="17" t="s">
        <v>283</v>
      </c>
      <c r="E115" s="17" t="s">
        <v>185</v>
      </c>
      <c r="F115" s="17" t="s">
        <v>21</v>
      </c>
      <c r="G115" s="17">
        <v>1</v>
      </c>
      <c r="H115" s="18" t="s">
        <v>100</v>
      </c>
      <c r="I115" s="17" t="s">
        <v>43</v>
      </c>
      <c r="J115" s="17" t="s">
        <v>37</v>
      </c>
      <c r="K115" s="17"/>
      <c r="L115" s="17"/>
    </row>
    <row r="116" spans="1:12" ht="27">
      <c r="A116" s="10">
        <v>36114</v>
      </c>
      <c r="B116" s="17" t="s">
        <v>257</v>
      </c>
      <c r="C116" s="17" t="s">
        <v>98</v>
      </c>
      <c r="D116" s="17" t="s">
        <v>284</v>
      </c>
      <c r="E116" s="17" t="s">
        <v>185</v>
      </c>
      <c r="F116" s="17" t="s">
        <v>21</v>
      </c>
      <c r="G116" s="17">
        <v>1</v>
      </c>
      <c r="H116" s="18" t="s">
        <v>100</v>
      </c>
      <c r="I116" s="17" t="s">
        <v>285</v>
      </c>
      <c r="J116" s="17" t="s">
        <v>286</v>
      </c>
      <c r="K116" s="17"/>
      <c r="L116" s="34"/>
    </row>
    <row r="117" spans="1:12" s="5" customFormat="1" ht="40.5">
      <c r="A117" s="10">
        <v>36115</v>
      </c>
      <c r="B117" s="17" t="s">
        <v>257</v>
      </c>
      <c r="C117" s="17" t="s">
        <v>105</v>
      </c>
      <c r="D117" s="17" t="s">
        <v>287</v>
      </c>
      <c r="E117" s="17"/>
      <c r="F117" s="17" t="s">
        <v>21</v>
      </c>
      <c r="G117" s="17">
        <v>1</v>
      </c>
      <c r="H117" s="18" t="s">
        <v>16</v>
      </c>
      <c r="I117" s="17" t="s">
        <v>288</v>
      </c>
      <c r="J117" s="36" t="s">
        <v>18</v>
      </c>
      <c r="K117" s="36" t="s">
        <v>30</v>
      </c>
      <c r="L117" s="17"/>
    </row>
    <row r="118" spans="1:12" ht="27">
      <c r="A118" s="10">
        <v>36116</v>
      </c>
      <c r="B118" s="17" t="s">
        <v>257</v>
      </c>
      <c r="C118" s="17" t="s">
        <v>105</v>
      </c>
      <c r="D118" s="17" t="s">
        <v>289</v>
      </c>
      <c r="E118" s="17"/>
      <c r="F118" s="17" t="s">
        <v>21</v>
      </c>
      <c r="G118" s="17">
        <v>1</v>
      </c>
      <c r="H118" s="18" t="s">
        <v>16</v>
      </c>
      <c r="I118" s="17" t="s">
        <v>290</v>
      </c>
      <c r="J118" s="36" t="s">
        <v>18</v>
      </c>
      <c r="K118" s="36" t="s">
        <v>30</v>
      </c>
      <c r="L118" s="17"/>
    </row>
    <row r="119" spans="1:12" s="5" customFormat="1" ht="81">
      <c r="A119" s="10">
        <v>36117</v>
      </c>
      <c r="B119" s="17" t="s">
        <v>257</v>
      </c>
      <c r="C119" s="17" t="s">
        <v>108</v>
      </c>
      <c r="D119" s="17" t="s">
        <v>291</v>
      </c>
      <c r="E119" s="17"/>
      <c r="F119" s="17" t="s">
        <v>21</v>
      </c>
      <c r="G119" s="17">
        <v>1</v>
      </c>
      <c r="H119" s="18" t="s">
        <v>16</v>
      </c>
      <c r="I119" s="17" t="s">
        <v>292</v>
      </c>
      <c r="J119" s="17" t="s">
        <v>37</v>
      </c>
      <c r="K119" s="17"/>
      <c r="L119" s="17"/>
    </row>
    <row r="120" spans="1:12" s="5" customFormat="1" ht="81">
      <c r="A120" s="10">
        <v>36118</v>
      </c>
      <c r="B120" s="17" t="s">
        <v>257</v>
      </c>
      <c r="C120" s="17" t="s">
        <v>108</v>
      </c>
      <c r="D120" s="17" t="s">
        <v>293</v>
      </c>
      <c r="E120" s="17"/>
      <c r="F120" s="17" t="s">
        <v>21</v>
      </c>
      <c r="G120" s="17">
        <v>2</v>
      </c>
      <c r="H120" s="18" t="s">
        <v>16</v>
      </c>
      <c r="I120" s="17" t="s">
        <v>292</v>
      </c>
      <c r="J120" s="17" t="s">
        <v>37</v>
      </c>
      <c r="K120" s="17"/>
      <c r="L120" s="17"/>
    </row>
    <row r="121" spans="1:12" s="5" customFormat="1" ht="81">
      <c r="A121" s="10">
        <v>36119</v>
      </c>
      <c r="B121" s="17" t="s">
        <v>257</v>
      </c>
      <c r="C121" s="17" t="s">
        <v>108</v>
      </c>
      <c r="D121" s="17" t="s">
        <v>294</v>
      </c>
      <c r="E121" s="17"/>
      <c r="F121" s="17" t="s">
        <v>21</v>
      </c>
      <c r="G121" s="17">
        <v>1</v>
      </c>
      <c r="H121" s="18" t="s">
        <v>16</v>
      </c>
      <c r="I121" s="17" t="s">
        <v>292</v>
      </c>
      <c r="J121" s="17" t="s">
        <v>37</v>
      </c>
      <c r="K121" s="17"/>
      <c r="L121" s="17"/>
    </row>
    <row r="122" spans="1:12" s="5" customFormat="1" ht="40.5">
      <c r="A122" s="10">
        <v>36120</v>
      </c>
      <c r="B122" s="17" t="s">
        <v>257</v>
      </c>
      <c r="C122" s="17" t="s">
        <v>108</v>
      </c>
      <c r="D122" s="17" t="s">
        <v>295</v>
      </c>
      <c r="E122" s="17"/>
      <c r="F122" s="17" t="s">
        <v>21</v>
      </c>
      <c r="G122" s="17">
        <v>2</v>
      </c>
      <c r="H122" s="18" t="s">
        <v>16</v>
      </c>
      <c r="I122" s="17" t="s">
        <v>296</v>
      </c>
      <c r="J122" s="17" t="s">
        <v>37</v>
      </c>
      <c r="K122" s="17"/>
      <c r="L122" s="17"/>
    </row>
    <row r="123" spans="1:12" s="5" customFormat="1" ht="40.5">
      <c r="A123" s="10">
        <v>36121</v>
      </c>
      <c r="B123" s="17" t="s">
        <v>257</v>
      </c>
      <c r="C123" s="17" t="s">
        <v>108</v>
      </c>
      <c r="D123" s="17" t="s">
        <v>297</v>
      </c>
      <c r="E123" s="17"/>
      <c r="F123" s="17" t="s">
        <v>21</v>
      </c>
      <c r="G123" s="17">
        <v>1</v>
      </c>
      <c r="H123" s="18" t="s">
        <v>16</v>
      </c>
      <c r="I123" s="17" t="s">
        <v>298</v>
      </c>
      <c r="J123" s="17" t="s">
        <v>37</v>
      </c>
      <c r="K123" s="17"/>
      <c r="L123" s="17"/>
    </row>
    <row r="124" spans="1:12" s="5" customFormat="1" ht="27">
      <c r="A124" s="10">
        <v>36122</v>
      </c>
      <c r="B124" s="17" t="s">
        <v>257</v>
      </c>
      <c r="C124" s="17" t="s">
        <v>108</v>
      </c>
      <c r="D124" s="17" t="s">
        <v>299</v>
      </c>
      <c r="E124" s="17"/>
      <c r="F124" s="17" t="s">
        <v>15</v>
      </c>
      <c r="G124" s="17">
        <v>1</v>
      </c>
      <c r="H124" s="18" t="s">
        <v>100</v>
      </c>
      <c r="I124" s="17" t="s">
        <v>300</v>
      </c>
      <c r="J124" s="17" t="s">
        <v>282</v>
      </c>
      <c r="K124" s="17"/>
      <c r="L124" s="17"/>
    </row>
    <row r="125" spans="1:12" s="5" customFormat="1" ht="81">
      <c r="A125" s="10">
        <v>36123</v>
      </c>
      <c r="B125" s="17" t="s">
        <v>257</v>
      </c>
      <c r="C125" s="17" t="s">
        <v>108</v>
      </c>
      <c r="D125" s="17" t="s">
        <v>301</v>
      </c>
      <c r="E125" s="17"/>
      <c r="F125" s="17" t="s">
        <v>21</v>
      </c>
      <c r="G125" s="17">
        <v>1</v>
      </c>
      <c r="H125" s="18" t="s">
        <v>100</v>
      </c>
      <c r="I125" s="17" t="s">
        <v>292</v>
      </c>
      <c r="J125" s="17" t="s">
        <v>37</v>
      </c>
      <c r="K125" s="17"/>
      <c r="L125" s="17"/>
    </row>
    <row r="126" spans="1:12" ht="81">
      <c r="A126" s="10">
        <v>36124</v>
      </c>
      <c r="B126" s="17" t="s">
        <v>257</v>
      </c>
      <c r="C126" s="17" t="s">
        <v>108</v>
      </c>
      <c r="D126" s="17" t="s">
        <v>302</v>
      </c>
      <c r="E126" s="17" t="s">
        <v>234</v>
      </c>
      <c r="F126" s="17" t="s">
        <v>21</v>
      </c>
      <c r="G126" s="17">
        <v>5</v>
      </c>
      <c r="H126" s="18" t="s">
        <v>100</v>
      </c>
      <c r="I126" s="17" t="s">
        <v>292</v>
      </c>
      <c r="J126" s="17" t="s">
        <v>37</v>
      </c>
      <c r="K126" s="17"/>
      <c r="L126" s="17"/>
    </row>
    <row r="127" spans="1:12" ht="27">
      <c r="A127" s="10">
        <v>36125</v>
      </c>
      <c r="B127" s="17" t="s">
        <v>257</v>
      </c>
      <c r="C127" s="17" t="s">
        <v>303</v>
      </c>
      <c r="D127" s="17" t="s">
        <v>304</v>
      </c>
      <c r="E127" s="17"/>
      <c r="F127" s="17" t="s">
        <v>21</v>
      </c>
      <c r="G127" s="17">
        <v>1</v>
      </c>
      <c r="H127" s="18" t="s">
        <v>16</v>
      </c>
      <c r="I127" s="17" t="s">
        <v>305</v>
      </c>
      <c r="J127" s="17" t="s">
        <v>37</v>
      </c>
      <c r="K127" s="17"/>
      <c r="L127" s="17"/>
    </row>
    <row r="128" spans="1:12" ht="27">
      <c r="A128" s="10">
        <v>36126</v>
      </c>
      <c r="B128" s="17" t="s">
        <v>257</v>
      </c>
      <c r="C128" s="17" t="s">
        <v>303</v>
      </c>
      <c r="D128" s="17" t="s">
        <v>306</v>
      </c>
      <c r="E128" s="17"/>
      <c r="F128" s="17" t="s">
        <v>21</v>
      </c>
      <c r="G128" s="17">
        <v>2</v>
      </c>
      <c r="H128" s="18" t="s">
        <v>16</v>
      </c>
      <c r="I128" s="17" t="s">
        <v>307</v>
      </c>
      <c r="J128" s="17" t="s">
        <v>18</v>
      </c>
      <c r="K128" s="17" t="s">
        <v>30</v>
      </c>
      <c r="L128" s="17"/>
    </row>
    <row r="129" spans="1:12" s="5" customFormat="1" ht="40.5">
      <c r="A129" s="10">
        <v>36127</v>
      </c>
      <c r="B129" s="17" t="s">
        <v>257</v>
      </c>
      <c r="C129" s="17" t="s">
        <v>303</v>
      </c>
      <c r="D129" s="17" t="s">
        <v>308</v>
      </c>
      <c r="E129" s="17" t="s">
        <v>234</v>
      </c>
      <c r="F129" s="17" t="s">
        <v>21</v>
      </c>
      <c r="G129" s="17">
        <v>7</v>
      </c>
      <c r="H129" s="18" t="s">
        <v>100</v>
      </c>
      <c r="I129" s="17" t="s">
        <v>309</v>
      </c>
      <c r="J129" s="17" t="s">
        <v>37</v>
      </c>
      <c r="K129" s="17"/>
      <c r="L129" s="17"/>
    </row>
    <row r="130" spans="1:12" ht="40.5">
      <c r="A130" s="10">
        <v>36128</v>
      </c>
      <c r="B130" s="17" t="s">
        <v>257</v>
      </c>
      <c r="C130" s="17" t="s">
        <v>303</v>
      </c>
      <c r="D130" s="17" t="s">
        <v>310</v>
      </c>
      <c r="E130" s="17" t="s">
        <v>234</v>
      </c>
      <c r="F130" s="17" t="s">
        <v>21</v>
      </c>
      <c r="G130" s="17">
        <v>6</v>
      </c>
      <c r="H130" s="18" t="s">
        <v>100</v>
      </c>
      <c r="I130" s="17" t="s">
        <v>309</v>
      </c>
      <c r="J130" s="17" t="s">
        <v>37</v>
      </c>
      <c r="K130" s="17"/>
      <c r="L130" s="17"/>
    </row>
    <row r="131" spans="1:12" s="5" customFormat="1" ht="40.5">
      <c r="A131" s="10">
        <v>36129</v>
      </c>
      <c r="B131" s="17" t="s">
        <v>257</v>
      </c>
      <c r="C131" s="17" t="s">
        <v>215</v>
      </c>
      <c r="D131" s="17" t="s">
        <v>311</v>
      </c>
      <c r="E131" s="17"/>
      <c r="F131" s="17" t="s">
        <v>15</v>
      </c>
      <c r="G131" s="17">
        <v>1</v>
      </c>
      <c r="H131" s="18" t="s">
        <v>16</v>
      </c>
      <c r="I131" s="17" t="s">
        <v>298</v>
      </c>
      <c r="J131" s="17" t="s">
        <v>37</v>
      </c>
      <c r="K131" s="17"/>
      <c r="L131" s="17"/>
    </row>
    <row r="132" spans="1:12" s="5" customFormat="1" ht="27">
      <c r="A132" s="10">
        <v>36130</v>
      </c>
      <c r="B132" s="17" t="s">
        <v>257</v>
      </c>
      <c r="C132" s="17" t="s">
        <v>215</v>
      </c>
      <c r="D132" s="17" t="s">
        <v>312</v>
      </c>
      <c r="E132" s="17"/>
      <c r="F132" s="17" t="s">
        <v>21</v>
      </c>
      <c r="G132" s="17">
        <v>1</v>
      </c>
      <c r="H132" s="18" t="s">
        <v>16</v>
      </c>
      <c r="I132" s="17" t="s">
        <v>313</v>
      </c>
      <c r="J132" s="17" t="s">
        <v>37</v>
      </c>
      <c r="K132" s="17"/>
      <c r="L132" s="17"/>
    </row>
    <row r="133" spans="1:12" ht="40.5">
      <c r="A133" s="10">
        <v>36131</v>
      </c>
      <c r="B133" s="17" t="s">
        <v>257</v>
      </c>
      <c r="C133" s="17" t="s">
        <v>122</v>
      </c>
      <c r="D133" s="17" t="s">
        <v>314</v>
      </c>
      <c r="E133" s="17"/>
      <c r="F133" s="17" t="s">
        <v>21</v>
      </c>
      <c r="G133" s="17">
        <v>3</v>
      </c>
      <c r="H133" s="18" t="s">
        <v>16</v>
      </c>
      <c r="I133" s="17" t="s">
        <v>315</v>
      </c>
      <c r="J133" s="17" t="s">
        <v>37</v>
      </c>
      <c r="K133" s="17"/>
      <c r="L133" s="34"/>
    </row>
    <row r="134" spans="1:12" s="5" customFormat="1" ht="121.5">
      <c r="A134" s="10">
        <v>36132</v>
      </c>
      <c r="B134" s="17" t="s">
        <v>257</v>
      </c>
      <c r="C134" s="17" t="s">
        <v>116</v>
      </c>
      <c r="D134" s="17" t="s">
        <v>316</v>
      </c>
      <c r="E134" s="17"/>
      <c r="F134" s="17" t="s">
        <v>15</v>
      </c>
      <c r="G134" s="17">
        <v>1</v>
      </c>
      <c r="H134" s="18" t="s">
        <v>16</v>
      </c>
      <c r="I134" s="17" t="s">
        <v>317</v>
      </c>
      <c r="J134" s="17" t="s">
        <v>18</v>
      </c>
      <c r="K134" s="17" t="s">
        <v>30</v>
      </c>
      <c r="L134" s="17"/>
    </row>
    <row r="135" spans="1:12" ht="94.5">
      <c r="A135" s="10">
        <v>36133</v>
      </c>
      <c r="B135" s="17" t="s">
        <v>257</v>
      </c>
      <c r="C135" s="17" t="s">
        <v>62</v>
      </c>
      <c r="D135" s="17" t="s">
        <v>318</v>
      </c>
      <c r="E135" s="17"/>
      <c r="F135" s="17" t="s">
        <v>15</v>
      </c>
      <c r="G135" s="17">
        <v>2</v>
      </c>
      <c r="H135" s="18" t="s">
        <v>16</v>
      </c>
      <c r="I135" s="17" t="s">
        <v>319</v>
      </c>
      <c r="J135" s="17" t="s">
        <v>37</v>
      </c>
      <c r="K135" s="17"/>
      <c r="L135" s="17"/>
    </row>
    <row r="136" spans="1:12" ht="94.5">
      <c r="A136" s="10">
        <v>36134</v>
      </c>
      <c r="B136" s="17" t="s">
        <v>257</v>
      </c>
      <c r="C136" s="17" t="s">
        <v>71</v>
      </c>
      <c r="D136" s="17" t="s">
        <v>320</v>
      </c>
      <c r="E136" s="17"/>
      <c r="F136" s="17" t="s">
        <v>21</v>
      </c>
      <c r="G136" s="17">
        <v>1</v>
      </c>
      <c r="H136" s="18" t="s">
        <v>16</v>
      </c>
      <c r="I136" s="17" t="s">
        <v>321</v>
      </c>
      <c r="J136" s="17" t="s">
        <v>37</v>
      </c>
      <c r="K136" s="17"/>
      <c r="L136" s="17" t="s">
        <v>322</v>
      </c>
    </row>
  </sheetData>
  <sheetProtection/>
  <mergeCells count="8">
    <mergeCell ref="I1:L1"/>
    <mergeCell ref="A1:A2"/>
    <mergeCell ref="B1:B2"/>
    <mergeCell ref="C1:C2"/>
    <mergeCell ref="D1:D2"/>
    <mergeCell ref="E1:E2"/>
    <mergeCell ref="F1:F2"/>
    <mergeCell ref="H1:H2"/>
  </mergeCells>
  <printOptions horizontalCentered="1"/>
  <pageMargins left="0.43" right="0.43" top="1.18" bottom="0.79" header="0.75" footer="0.51"/>
  <pageSetup horizontalDpi="600" verticalDpi="600" orientation="landscape" paperSize="9"/>
  <headerFooter scaleWithDoc="0" alignWithMargins="0">
    <oddHeader>&amp;L&amp;"黑体,常规"&amp;16附件2&amp;C&amp;"小标宋,常规"&amp;22 2018年德阳市事业单位招聘非教卫类岗位和条件要求一览表</oddHeader>
    <oddFooter>&amp;R- &amp;P+32 -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www.microsoft.com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2018-05-12T09:36:43Z</cp:lastPrinted>
  <dcterms:created xsi:type="dcterms:W3CDTF">2014-05-21T01:22:52Z</dcterms:created>
  <dcterms:modified xsi:type="dcterms:W3CDTF">2018-05-13T05:04:55Z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