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<sst xmlns="http://schemas.openxmlformats.org/spreadsheetml/2006/main" count="92" uniqueCount="60">
  <si>
    <t xml:space="preserve">附件2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</si>
  <si>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</si>
  <si>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</si>
  <si>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</si>
  <si>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</si>
  <si>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</si>
  <si>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</si>
  <si>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</si>
  <si>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</si>
  <si>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</si>
  <si>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</si>
  <si>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</si>
  <si>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</si>
  <si>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</si>
  <si>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</si>
  <si>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</si>
  <si>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35周岁及以下</t>
  </si>
  <si>
    <t>全日制普通高校大学本科及以上学历</t>
  </si>
  <si>
    <t>限985，211工程院校毕业生</t>
  </si>
  <si>
    <t>麻江县教育与科技局</t>
  </si>
  <si>
    <t>麻江县中等职业学校</t>
  </si>
  <si>
    <t>舞蹈专业教师</t>
  </si>
  <si>
    <t>舞蹈表演、舞蹈学、舞蹈编导</t>
  </si>
  <si>
    <t>数学教师</t>
  </si>
  <si>
    <t>数学与应用数学、数学教育</t>
  </si>
  <si>
    <t>物理教师</t>
  </si>
  <si>
    <t>物理学、物理学教育</t>
  </si>
  <si>
    <t>麻江县政府办公室</t>
  </si>
  <si>
    <t>麻江县财税金融协调领导小组办公室</t>
  </si>
  <si>
    <t>管理岗位</t>
  </si>
  <si>
    <t>金融管理</t>
  </si>
  <si>
    <t>金融学、金融工程、经济与金融、经济统计学、金融与保险、金融经济</t>
  </si>
  <si>
    <t>麻江县2018年事业单位公开引进急需紧缺人才需求计划表</t>
  </si>
  <si>
    <t>麻江县第一中学</t>
  </si>
  <si>
    <t>思想政治教育</t>
  </si>
  <si>
    <t>全日制普通高校大学本科及以上</t>
  </si>
  <si>
    <t>思想政治教育、学科教学（思政）、马克思主义理论与思想政治教育</t>
  </si>
  <si>
    <t>麻江县农产品质量安全检验检测站</t>
  </si>
  <si>
    <t>从事农产品质量检测</t>
  </si>
  <si>
    <t>农产品质量与安全、食品质量与安全、农产品质量检测、食品科学与工程</t>
  </si>
  <si>
    <t>谷硐镇中心卫生院</t>
  </si>
  <si>
    <t>从事临床工作</t>
  </si>
  <si>
    <t>麻醉学</t>
  </si>
  <si>
    <t>医学检验</t>
  </si>
  <si>
    <t>谷硐镇交通运输管理所</t>
  </si>
  <si>
    <t>从事公路养护工作</t>
  </si>
  <si>
    <t>土木工程、工程管理、管理工程、管理科学工程</t>
  </si>
  <si>
    <t>谷硐镇安全生产监督管理站</t>
  </si>
  <si>
    <t>安全监管</t>
  </si>
  <si>
    <t>化学工程与工艺、化学工程与工业生物工程、生物化工技术、化学工程、化工工艺</t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</si>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</sst>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方正黑体简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2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4"/>
      <color theme="1"/>
      <name val="方正黑体简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1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1" applyNumberFormat="0" applyBorder="0" applyAlignment="0" applyProtection="0"/>
    <xf numFmtId="0" fontId="23" fillId="6" borderId="1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6" fillId="0" borderId="2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5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6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>
      <alignment/>
      <protection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" fillId="6" borderId="12" applyNumberFormat="0" applyAlignment="0" applyProtection="0"/>
    <xf numFmtId="0" fontId="7" fillId="12" borderId="12" applyNumberFormat="0" applyAlignment="0" applyProtection="0"/>
    <xf numFmtId="0" fontId="7" fillId="12" borderId="12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2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1" xfId="120" applyFont="1" applyBorder="1" applyAlignment="1">
      <alignment horizontal="center" vertical="center" wrapText="1"/>
      <protection/>
    </xf>
    <xf numFmtId="0" fontId="49" fillId="0" borderId="1" xfId="109" applyFont="1" applyFill="1" applyBorder="1" applyAlignment="1">
      <alignment horizontal="center" vertical="center" wrapText="1"/>
      <protection/>
    </xf>
    <xf numFmtId="0" fontId="50" fillId="0" borderId="1" xfId="120" applyFont="1" applyBorder="1" applyAlignment="1">
      <alignment horizontal="center" vertical="center" wrapText="1"/>
      <protection/>
    </xf>
    <xf numFmtId="0" fontId="49" fillId="0" borderId="1" xfId="109" applyFont="1" applyFill="1" applyBorder="1" applyAlignment="1">
      <alignment horizontal="center" vertical="center"/>
      <protection/>
    </xf>
    <xf numFmtId="0" fontId="49" fillId="0" borderId="1" xfId="117" applyFont="1" applyBorder="1" applyAlignment="1">
      <alignment horizontal="center" vertical="center" wrapText="1"/>
      <protection/>
    </xf>
    <xf numFmtId="0" fontId="50" fillId="0" borderId="1" xfId="117" applyFont="1" applyBorder="1" applyAlignment="1">
      <alignment horizontal="center" vertical="center" wrapText="1"/>
      <protection/>
    </xf>
    <xf numFmtId="0" fontId="49" fillId="0" borderId="0" xfId="109" applyFont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9" fillId="0" borderId="14" xfId="117" applyFont="1" applyBorder="1" applyAlignment="1">
      <alignment horizontal="center" vertical="center" wrapText="1"/>
      <protection/>
    </xf>
    <xf numFmtId="0" fontId="49" fillId="0" borderId="15" xfId="117" applyFont="1" applyBorder="1" applyAlignment="1">
      <alignment horizontal="center" vertical="center" wrapText="1"/>
      <protection/>
    </xf>
    <xf numFmtId="0" fontId="49" fillId="0" borderId="14" xfId="109" applyFont="1" applyFill="1" applyBorder="1" applyAlignment="1">
      <alignment horizontal="center" vertical="center" wrapText="1"/>
      <protection/>
    </xf>
    <xf numFmtId="0" fontId="49" fillId="0" borderId="16" xfId="109" applyFont="1" applyFill="1" applyBorder="1" applyAlignment="1">
      <alignment horizontal="center" vertical="center" wrapText="1"/>
      <protection/>
    </xf>
    <xf numFmtId="0" fontId="49" fillId="0" borderId="15" xfId="109" applyFont="1" applyFill="1" applyBorder="1" applyAlignment="1">
      <alignment horizontal="center" vertical="center" wrapText="1"/>
      <protection/>
    </xf>
    <xf numFmtId="49" fontId="48" fillId="0" borderId="1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</cellXfs>
  <cellStyles count="18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Grey" xfId="69"/>
    <cellStyle name="Grey 2" xfId="70"/>
    <cellStyle name="Input [yellow]" xfId="71"/>
    <cellStyle name="Input [yellow] 2" xfId="72"/>
    <cellStyle name="Normal - Style1" xfId="73"/>
    <cellStyle name="Normal - Style1 2" xfId="74"/>
    <cellStyle name="Normal - Style1 3" xfId="75"/>
    <cellStyle name="Normal_0105第二套审计报表定稿" xfId="76"/>
    <cellStyle name="Percent [2]" xfId="77"/>
    <cellStyle name="Percent [2] 2" xfId="78"/>
    <cellStyle name="Percent [2] 2 2" xfId="79"/>
    <cellStyle name="Percent [2] 3" xfId="80"/>
    <cellStyle name="Percent" xfId="81"/>
    <cellStyle name="标题" xfId="82"/>
    <cellStyle name="标题 1" xfId="83"/>
    <cellStyle name="标题 1 2" xfId="84"/>
    <cellStyle name="标题 1 3" xfId="85"/>
    <cellStyle name="标题 2" xfId="86"/>
    <cellStyle name="标题 2 2" xfId="87"/>
    <cellStyle name="标题 2 3" xfId="88"/>
    <cellStyle name="标题 3" xfId="89"/>
    <cellStyle name="标题 3 2" xfId="90"/>
    <cellStyle name="标题 3 3" xfId="91"/>
    <cellStyle name="标题 4" xfId="92"/>
    <cellStyle name="标题 4 2" xfId="93"/>
    <cellStyle name="标题 4 3" xfId="94"/>
    <cellStyle name="标题 5" xfId="95"/>
    <cellStyle name="标题 6" xfId="96"/>
    <cellStyle name="差" xfId="97"/>
    <cellStyle name="差 2" xfId="98"/>
    <cellStyle name="差 3" xfId="99"/>
    <cellStyle name="差_黔东南" xfId="100"/>
    <cellStyle name="差_黔东南 2" xfId="101"/>
    <cellStyle name="差_黔东南 3" xfId="102"/>
    <cellStyle name="差_黔南" xfId="103"/>
    <cellStyle name="差_黔南 2" xfId="104"/>
    <cellStyle name="差_黔南 3" xfId="105"/>
    <cellStyle name="常规 14" xfId="106"/>
    <cellStyle name="常规 15" xfId="107"/>
    <cellStyle name="常规 2" xfId="108"/>
    <cellStyle name="常规 2 2" xfId="109"/>
    <cellStyle name="常规 2 2 2" xfId="110"/>
    <cellStyle name="常规 2 2 3" xfId="111"/>
    <cellStyle name="常规 2 3" xfId="112"/>
    <cellStyle name="常规 2 3 2" xfId="113"/>
    <cellStyle name="常规 3" xfId="114"/>
    <cellStyle name="常规 3 2" xfId="115"/>
    <cellStyle name="常规 3 2 2" xfId="116"/>
    <cellStyle name="常规 3 3" xfId="117"/>
    <cellStyle name="常规 3_县直机关单位" xfId="118"/>
    <cellStyle name="常规 4" xfId="119"/>
    <cellStyle name="常规 4 2" xfId="120"/>
    <cellStyle name="常规 5" xfId="121"/>
    <cellStyle name="常规 5 2" xfId="122"/>
    <cellStyle name="常规 6" xfId="123"/>
    <cellStyle name="常规 8" xfId="124"/>
    <cellStyle name="Hyperlink" xfId="125"/>
    <cellStyle name="好" xfId="126"/>
    <cellStyle name="好 2" xfId="127"/>
    <cellStyle name="好_黔东南" xfId="128"/>
    <cellStyle name="好_黔东南 2" xfId="129"/>
    <cellStyle name="好_黔东南 3" xfId="130"/>
    <cellStyle name="好_黔南" xfId="131"/>
    <cellStyle name="好_黔南 2" xfId="132"/>
    <cellStyle name="好_黔南 3" xfId="133"/>
    <cellStyle name="汇总" xfId="134"/>
    <cellStyle name="汇总 2" xfId="135"/>
    <cellStyle name="汇总 3" xfId="136"/>
    <cellStyle name="Currency" xfId="137"/>
    <cellStyle name="Currency [0]" xfId="138"/>
    <cellStyle name="计算" xfId="139"/>
    <cellStyle name="计算 2" xfId="140"/>
    <cellStyle name="计算 3" xfId="141"/>
    <cellStyle name="检查单元格" xfId="142"/>
    <cellStyle name="检查单元格 2" xfId="143"/>
    <cellStyle name="解释性文本" xfId="144"/>
    <cellStyle name="解释性文本 2" xfId="145"/>
    <cellStyle name="警告文本" xfId="146"/>
    <cellStyle name="警告文本 2" xfId="147"/>
    <cellStyle name="链接单元格" xfId="148"/>
    <cellStyle name="链接单元格 2" xfId="149"/>
    <cellStyle name="链接单元格 3" xfId="150"/>
    <cellStyle name="콤마 [0]_BOILER-CO1" xfId="151"/>
    <cellStyle name="콤마_BOILER-CO1" xfId="152"/>
    <cellStyle name="통화 [0]_BOILER-CO1" xfId="153"/>
    <cellStyle name="통화_BOILER-CO1" xfId="154"/>
    <cellStyle name="표준_0N-HANDLING " xfId="155"/>
    <cellStyle name="霓付 [0]_97MBO" xfId="156"/>
    <cellStyle name="霓付_97MBO" xfId="157"/>
    <cellStyle name="烹拳 [0]_97MBO" xfId="158"/>
    <cellStyle name="烹拳_97MBO" xfId="159"/>
    <cellStyle name="普通_ 白土" xfId="160"/>
    <cellStyle name="千分位[0]_ 白土" xfId="161"/>
    <cellStyle name="千分位_ 白土" xfId="162"/>
    <cellStyle name="千位[0]_laroux" xfId="163"/>
    <cellStyle name="千位_laroux" xfId="164"/>
    <cellStyle name="Comma" xfId="165"/>
    <cellStyle name="Comma [0]" xfId="166"/>
    <cellStyle name="钎霖_laroux" xfId="167"/>
    <cellStyle name="强调文字颜色 1" xfId="168"/>
    <cellStyle name="强调文字颜色 1 2" xfId="169"/>
    <cellStyle name="强调文字颜色 1 3" xfId="170"/>
    <cellStyle name="强调文字颜色 2" xfId="171"/>
    <cellStyle name="强调文字颜色 2 2" xfId="172"/>
    <cellStyle name="强调文字颜色 2 3" xfId="173"/>
    <cellStyle name="强调文字颜色 3" xfId="174"/>
    <cellStyle name="强调文字颜色 3 2" xfId="175"/>
    <cellStyle name="强调文字颜色 3 3" xfId="176"/>
    <cellStyle name="强调文字颜色 4" xfId="177"/>
    <cellStyle name="强调文字颜色 4 2" xfId="178"/>
    <cellStyle name="强调文字颜色 4 3" xfId="179"/>
    <cellStyle name="强调文字颜色 5" xfId="180"/>
    <cellStyle name="强调文字颜色 5 2" xfId="181"/>
    <cellStyle name="强调文字颜色 5 3" xfId="182"/>
    <cellStyle name="强调文字颜色 6" xfId="183"/>
    <cellStyle name="强调文字颜色 6 2" xfId="184"/>
    <cellStyle name="强调文字颜色 6 3" xfId="185"/>
    <cellStyle name="适中" xfId="186"/>
    <cellStyle name="适中 2" xfId="187"/>
    <cellStyle name="适中 3" xfId="188"/>
    <cellStyle name="输出" xfId="189"/>
    <cellStyle name="输出 2" xfId="190"/>
    <cellStyle name="输出 3" xfId="191"/>
    <cellStyle name="输入" xfId="192"/>
    <cellStyle name="输入 2" xfId="193"/>
    <cellStyle name="输入 3" xfId="194"/>
    <cellStyle name="Followed Hyperlink" xfId="195"/>
    <cellStyle name="注释" xfId="196"/>
    <cellStyle name="注释 2" xfId="197"/>
    <cellStyle name="注释 2 2" xfId="198"/>
    <cellStyle name="注释 3" xfId="199"/>
    <cellStyle name="注释 4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7"/>
  <sheetViews>
    <sheetView tabSelected="1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9.00390625" defaultRowHeight="13.5"/>
  <cols>
    <col min="1" max="1" width="10.25390625" style="19" hidden="1" customWidth="1"/>
    <col min="2" max="2" width="14.50390625" style="19" customWidth="1"/>
    <col min="3" max="3" width="4.50390625" style="20" customWidth="1"/>
    <col min="4" max="4" width="5.875" style="20" customWidth="1"/>
    <col min="5" max="5" width="14.625" style="19" customWidth="1"/>
    <col min="6" max="6" width="4.125" style="19" customWidth="1"/>
    <col min="7" max="7" width="14.875" style="19" customWidth="1"/>
    <col min="8" max="8" width="8.375" style="19" customWidth="1"/>
    <col min="9" max="9" width="45.375" style="19" customWidth="1"/>
    <col min="10" max="10" width="7.625" style="19" customWidth="1"/>
    <col min="11" max="11" width="23.25390625" style="19" customWidth="1"/>
    <col min="12" max="12" width="8.375" style="19" customWidth="1"/>
    <col min="13" max="245" width="9.00390625" style="10" customWidth="1"/>
    <col min="246" max="248" width="9.00390625" style="21" customWidth="1"/>
    <col min="249" max="16384" width="9.00390625" style="21" customWidth="1"/>
  </cols>
  <sheetData>
    <row r="1" spans="1:2" s="1" customFormat="1" ht="34.5" customHeight="1">
      <c r="A1" s="31" t="s">
        <v>0</v>
      </c>
      <c r="B1" s="31"/>
    </row>
    <row r="2" spans="1:12" s="2" customFormat="1" ht="30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3" customFormat="1" ht="23.25" customHeight="1">
      <c r="A3" s="30" t="s">
        <v>1</v>
      </c>
      <c r="B3" s="22" t="s">
        <v>2</v>
      </c>
      <c r="C3" s="28" t="s">
        <v>3</v>
      </c>
      <c r="D3" s="28" t="s">
        <v>4</v>
      </c>
      <c r="E3" s="22" t="s">
        <v>5</v>
      </c>
      <c r="F3" s="22" t="s">
        <v>6</v>
      </c>
      <c r="G3" s="22" t="s">
        <v>7</v>
      </c>
      <c r="H3" s="22"/>
      <c r="I3" s="22"/>
      <c r="J3" s="22"/>
      <c r="K3" s="22"/>
      <c r="L3" s="22" t="s">
        <v>8</v>
      </c>
    </row>
    <row r="4" spans="1:12" s="3" customFormat="1" ht="35.25" customHeight="1">
      <c r="A4" s="30"/>
      <c r="B4" s="22"/>
      <c r="C4" s="28"/>
      <c r="D4" s="28"/>
      <c r="E4" s="22"/>
      <c r="F4" s="22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22"/>
    </row>
    <row r="5" spans="1:12" s="3" customFormat="1" ht="23.25" customHeight="1">
      <c r="A5" s="5" t="s">
        <v>14</v>
      </c>
      <c r="B5" s="5" t="s">
        <v>14</v>
      </c>
      <c r="C5" s="6"/>
      <c r="D5" s="6"/>
      <c r="F5" s="7">
        <f>SUM(F6:F542)</f>
        <v>10</v>
      </c>
      <c r="G5" s="5"/>
      <c r="H5" s="5"/>
      <c r="I5" s="5"/>
      <c r="J5" s="5"/>
      <c r="K5" s="5"/>
      <c r="L5" s="5"/>
    </row>
    <row r="6" spans="1:244" s="11" customFormat="1" ht="24">
      <c r="A6" s="8" t="s">
        <v>19</v>
      </c>
      <c r="B6" s="8" t="s">
        <v>20</v>
      </c>
      <c r="C6" s="9" t="s">
        <v>59</v>
      </c>
      <c r="D6" s="8" t="s">
        <v>15</v>
      </c>
      <c r="E6" s="8" t="s">
        <v>21</v>
      </c>
      <c r="F6" s="8">
        <v>1</v>
      </c>
      <c r="G6" s="8" t="s">
        <v>17</v>
      </c>
      <c r="H6" s="8"/>
      <c r="I6" s="8" t="s">
        <v>22</v>
      </c>
      <c r="J6" s="8" t="s">
        <v>16</v>
      </c>
      <c r="K6" s="8" t="s">
        <v>18</v>
      </c>
      <c r="L6" s="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</row>
    <row r="7" spans="1:244" s="11" customFormat="1" ht="24">
      <c r="A7" s="8"/>
      <c r="B7" s="25" t="s">
        <v>33</v>
      </c>
      <c r="C7" s="9" t="s">
        <v>50</v>
      </c>
      <c r="D7" s="8" t="s">
        <v>15</v>
      </c>
      <c r="E7" s="8" t="s">
        <v>23</v>
      </c>
      <c r="F7" s="8">
        <v>1</v>
      </c>
      <c r="G7" s="8" t="s">
        <v>17</v>
      </c>
      <c r="H7" s="8"/>
      <c r="I7" s="8" t="s">
        <v>24</v>
      </c>
      <c r="J7" s="8" t="s">
        <v>16</v>
      </c>
      <c r="K7" s="8" t="s">
        <v>18</v>
      </c>
      <c r="L7" s="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</row>
    <row r="8" spans="2:12" s="10" customFormat="1" ht="24">
      <c r="B8" s="26"/>
      <c r="C8" s="9" t="s">
        <v>51</v>
      </c>
      <c r="D8" s="12" t="s">
        <v>15</v>
      </c>
      <c r="E8" s="8" t="s">
        <v>25</v>
      </c>
      <c r="F8" s="8">
        <v>1</v>
      </c>
      <c r="G8" s="8" t="s">
        <v>17</v>
      </c>
      <c r="H8" s="8"/>
      <c r="I8" s="8" t="s">
        <v>26</v>
      </c>
      <c r="J8" s="8" t="s">
        <v>16</v>
      </c>
      <c r="K8" s="8" t="s">
        <v>18</v>
      </c>
      <c r="L8" s="13"/>
    </row>
    <row r="9" spans="1:244" s="11" customFormat="1" ht="24">
      <c r="A9" s="8"/>
      <c r="B9" s="27"/>
      <c r="C9" s="9" t="s">
        <v>52</v>
      </c>
      <c r="D9" s="8" t="s">
        <v>15</v>
      </c>
      <c r="E9" s="13" t="s">
        <v>34</v>
      </c>
      <c r="F9" s="13">
        <v>1</v>
      </c>
      <c r="G9" s="13" t="s">
        <v>35</v>
      </c>
      <c r="H9" s="13"/>
      <c r="I9" s="13" t="s">
        <v>36</v>
      </c>
      <c r="J9" s="13" t="s">
        <v>16</v>
      </c>
      <c r="K9" s="13" t="s">
        <v>18</v>
      </c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</row>
    <row r="10" spans="1:244" s="11" customFormat="1" ht="24">
      <c r="A10" s="8" t="s">
        <v>27</v>
      </c>
      <c r="B10" s="8" t="s">
        <v>28</v>
      </c>
      <c r="C10" s="9" t="s">
        <v>53</v>
      </c>
      <c r="D10" s="8" t="s">
        <v>29</v>
      </c>
      <c r="E10" s="8" t="s">
        <v>30</v>
      </c>
      <c r="F10" s="8">
        <v>1</v>
      </c>
      <c r="G10" s="8" t="s">
        <v>17</v>
      </c>
      <c r="H10" s="8"/>
      <c r="I10" s="8" t="s">
        <v>31</v>
      </c>
      <c r="J10" s="8" t="s">
        <v>16</v>
      </c>
      <c r="K10" s="8" t="s">
        <v>18</v>
      </c>
      <c r="L10" s="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spans="2:12" s="10" customFormat="1" ht="24">
      <c r="B11" s="12" t="s">
        <v>37</v>
      </c>
      <c r="C11" s="9" t="s">
        <v>54</v>
      </c>
      <c r="D11" s="12" t="s">
        <v>15</v>
      </c>
      <c r="E11" s="12" t="s">
        <v>38</v>
      </c>
      <c r="F11" s="14">
        <v>1</v>
      </c>
      <c r="G11" s="8" t="s">
        <v>17</v>
      </c>
      <c r="H11" s="15"/>
      <c r="I11" s="12" t="s">
        <v>39</v>
      </c>
      <c r="J11" s="13" t="s">
        <v>16</v>
      </c>
      <c r="K11" s="13" t="s">
        <v>18</v>
      </c>
      <c r="L11" s="13"/>
    </row>
    <row r="12" spans="2:12" s="10" customFormat="1" ht="24">
      <c r="B12" s="23" t="s">
        <v>40</v>
      </c>
      <c r="C12" s="9" t="s">
        <v>55</v>
      </c>
      <c r="D12" s="12" t="s">
        <v>15</v>
      </c>
      <c r="E12" s="16" t="s">
        <v>41</v>
      </c>
      <c r="F12" s="17">
        <v>1</v>
      </c>
      <c r="G12" s="8" t="s">
        <v>17</v>
      </c>
      <c r="H12" s="15"/>
      <c r="I12" s="16" t="s">
        <v>42</v>
      </c>
      <c r="J12" s="13" t="s">
        <v>16</v>
      </c>
      <c r="K12" s="13"/>
      <c r="L12" s="13"/>
    </row>
    <row r="13" spans="2:12" s="10" customFormat="1" ht="24">
      <c r="B13" s="24"/>
      <c r="C13" s="9" t="s">
        <v>56</v>
      </c>
      <c r="D13" s="12" t="s">
        <v>15</v>
      </c>
      <c r="E13" s="16" t="s">
        <v>41</v>
      </c>
      <c r="F13" s="17">
        <v>1</v>
      </c>
      <c r="G13" s="8" t="s">
        <v>17</v>
      </c>
      <c r="H13" s="15"/>
      <c r="I13" s="16" t="s">
        <v>43</v>
      </c>
      <c r="J13" s="13" t="s">
        <v>16</v>
      </c>
      <c r="K13" s="13"/>
      <c r="L13" s="13"/>
    </row>
    <row r="14" spans="2:12" s="10" customFormat="1" ht="24">
      <c r="B14" s="12" t="s">
        <v>44</v>
      </c>
      <c r="C14" s="9" t="s">
        <v>57</v>
      </c>
      <c r="D14" s="12" t="s">
        <v>15</v>
      </c>
      <c r="E14" s="12" t="s">
        <v>45</v>
      </c>
      <c r="F14" s="14">
        <v>1</v>
      </c>
      <c r="G14" s="8" t="s">
        <v>17</v>
      </c>
      <c r="H14" s="18"/>
      <c r="I14" s="12" t="s">
        <v>46</v>
      </c>
      <c r="J14" s="13" t="s">
        <v>16</v>
      </c>
      <c r="K14" s="13"/>
      <c r="L14" s="13"/>
    </row>
    <row r="15" spans="2:12" s="10" customFormat="1" ht="24">
      <c r="B15" s="13" t="s">
        <v>47</v>
      </c>
      <c r="C15" s="9" t="s">
        <v>58</v>
      </c>
      <c r="D15" s="13" t="s">
        <v>29</v>
      </c>
      <c r="E15" s="13" t="s">
        <v>48</v>
      </c>
      <c r="F15" s="13">
        <v>1</v>
      </c>
      <c r="G15" s="8" t="s">
        <v>17</v>
      </c>
      <c r="H15" s="13"/>
      <c r="I15" s="13" t="s">
        <v>49</v>
      </c>
      <c r="J15" s="13" t="s">
        <v>16</v>
      </c>
      <c r="K15" s="13"/>
      <c r="L15" s="13"/>
    </row>
    <row r="17" spans="5:11" ht="14.25">
      <c r="E17" s="21"/>
      <c r="F17" s="21"/>
      <c r="G17" s="21"/>
      <c r="H17" s="21"/>
      <c r="I17" s="21"/>
      <c r="J17" s="21"/>
      <c r="K17" s="21"/>
    </row>
  </sheetData>
  <sheetProtection/>
  <mergeCells count="12">
    <mergeCell ref="A1:B1"/>
    <mergeCell ref="A2:L2"/>
    <mergeCell ref="G3:K3"/>
    <mergeCell ref="A3:A4"/>
    <mergeCell ref="D3:D4"/>
    <mergeCell ref="E3:E4"/>
    <mergeCell ref="B12:B13"/>
    <mergeCell ref="F3:F4"/>
    <mergeCell ref="B7:B9"/>
    <mergeCell ref="L3:L4"/>
    <mergeCell ref="C3:C4"/>
    <mergeCell ref="B3:B4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2018-04-09T02:45:07Z</cp:lastPrinted>
  <dcterms:created xsi:type="dcterms:W3CDTF">2017-09-28T09:21:21Z</dcterms:created>
  <dcterms:modified xsi:type="dcterms:W3CDTF">2018-05-09T02:09:15Z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