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2018年招聘计划" sheetId="1" r:id="rId1"/>
  </sheets>
  <definedNames>
    <definedName name="_xlnm.Print_Area" localSheetId="0">'2018年招聘计划'!$A$1:$N$60</definedName>
    <definedName name="_xlnm.Print_Titles" localSheetId="0">'2018年招聘计划'!$2:$3</definedName>
    <definedName name="_xlnm._FilterDatabase" localSheetId="0" hidden="1">'2018年招聘计划'!$A$3:$O$60</definedName>
  </definedNames>
  <calcPr fullCalcOnLoad="1"/>
</workbook>
</file>

<file path=xl/sharedStrings.xml><?xml version="1.0" encoding="utf-8"?>
<sst xmlns="http://schemas.openxmlformats.org/spreadsheetml/2006/main" count="476" uniqueCount="227">
  <si>
    <t>贵州大学明德学院2018年年度招聘需求计划表</t>
  </si>
  <si>
    <t>序号</t>
  </si>
  <si>
    <t>需求单位</t>
  </si>
  <si>
    <t>岗位基本信息</t>
  </si>
  <si>
    <t>岗位任职资格要求</t>
  </si>
  <si>
    <t>岗位名称</t>
  </si>
  <si>
    <t>需求人数</t>
  </si>
  <si>
    <t>岗位职责</t>
  </si>
  <si>
    <t>学历</t>
  </si>
  <si>
    <t>年龄</t>
  </si>
  <si>
    <t>性别</t>
  </si>
  <si>
    <t>专业/
专业方向</t>
  </si>
  <si>
    <t>外语水平</t>
  </si>
  <si>
    <t>职称/职业资格</t>
  </si>
  <si>
    <t>应具知识/职业能力</t>
  </si>
  <si>
    <t>工作经验</t>
  </si>
  <si>
    <t>特殊要求</t>
  </si>
  <si>
    <t>管理工程系</t>
  </si>
  <si>
    <t>教务员</t>
  </si>
  <si>
    <t>负责配合教学工作部完成教务工作，负责配合系主任和各教研室主任完成教务工作</t>
  </si>
  <si>
    <t>硕士研究生及以上</t>
  </si>
  <si>
    <t>35岁以下</t>
  </si>
  <si>
    <t>不限</t>
  </si>
  <si>
    <t>良好</t>
  </si>
  <si>
    <t>懂教学管理相关知识</t>
  </si>
  <si>
    <t>2年以上</t>
  </si>
  <si>
    <t>无</t>
  </si>
  <si>
    <t>行政管理专业学科带头人</t>
  </si>
  <si>
    <r>
      <t>1、带头遵守教师职业道德规范，做遵守师德规范的模范。
2、带头学习教育理论、专业知识和现代教育技术，做教育教学改革的先行者。
3、带头指导和培养青年教师，充分发挥学科带头人的示范和辐射作用。</t>
    </r>
    <r>
      <rPr>
        <sz val="10"/>
        <rFont val="Arial"/>
        <family val="2"/>
      </rPr>
      <t> </t>
    </r>
    <r>
      <rPr>
        <sz val="10"/>
        <rFont val="楷体"/>
        <family val="3"/>
      </rPr>
      <t xml:space="preserve">
4、带头开展教育教学研究工作，不断总结教育教学经验，大力推广教育教学研究成果。</t>
    </r>
    <r>
      <rPr>
        <sz val="10"/>
        <rFont val="Arial"/>
        <family val="2"/>
      </rPr>
      <t> </t>
    </r>
    <r>
      <rPr>
        <sz val="10"/>
        <rFont val="楷体"/>
        <family val="3"/>
      </rPr>
      <t xml:space="preserve">
5、上好观摩课、公开课、示范课，积极参加教育教学经验交流活动，为提高全体教师的教育教学水平服务。</t>
    </r>
  </si>
  <si>
    <t>35岁以下（副高可以放宽到40岁）</t>
  </si>
  <si>
    <t>行政管理相关专业</t>
  </si>
  <si>
    <t>副高及以上</t>
  </si>
  <si>
    <t>1、具有副教授以上职称或博士研究生学历，40岁以下。
2、有较好的学术水平和研究工作基础、较强的独立开展科研工作能力。
3、近三年科研成果丰富，对学科前沿有前瞻性思路；具有承担省部级科学研究与教学研究项目，或作为主要成员参与实验室、教学基地等建设项目的能力。
4、有发展潜力，对本学科建设和发展具有引领性与创新性构想，在2-3年内能组织并带领团队在本学科领域形成特色研究方向和重要成果，提升本学科整体水平和影响力。
5、学术民主意识浓厚，具有较强的组织、协调和领导能力。
6、注重学术梯队建设，注重青年人才培养，能发挥核心作用，带领团队协同攻关。</t>
  </si>
  <si>
    <t>5年以上工作经验</t>
  </si>
  <si>
    <t>工程管理专业学科带头人</t>
  </si>
  <si>
    <t>工程管理相关专业</t>
  </si>
  <si>
    <t>工程造价专业学科带头人</t>
  </si>
  <si>
    <t>工程造价相关专业</t>
  </si>
  <si>
    <t>行政管理类课程教师</t>
  </si>
  <si>
    <t>1、承担相关专业相关课程教学、科研工作。2、组织、带领学生参加校内外各类专业竞赛等活动，指导学生完成实习、实践。3、服从学校工作安排，积极参加学校各项活动。</t>
  </si>
  <si>
    <t>懂行政管理相关专业知识</t>
  </si>
  <si>
    <t>企业管理类课程教师</t>
  </si>
  <si>
    <t>企业管理相关专业</t>
  </si>
  <si>
    <t>懂企业管理相关专业知识</t>
  </si>
  <si>
    <t>工程管理类课程教师</t>
  </si>
  <si>
    <t>懂工程管理相关专业知识</t>
  </si>
  <si>
    <t>工程造价类课程教师</t>
  </si>
  <si>
    <t>懂工程造价相关专业知识</t>
  </si>
  <si>
    <t>经济系</t>
  </si>
  <si>
    <t>财务管理专职教师</t>
  </si>
  <si>
    <t>财务管理专业</t>
  </si>
  <si>
    <t>1、组织教学能力
2、教育科研能力
3、心理疏导能力
4、指导学生活动能力</t>
  </si>
  <si>
    <t>有教学工作经验优先</t>
  </si>
  <si>
    <t>会计学专职教师</t>
  </si>
  <si>
    <t>会计学专业</t>
  </si>
  <si>
    <t>电子商务专职教师</t>
  </si>
  <si>
    <t>电子商务及相关专业</t>
  </si>
  <si>
    <t>市场营销专职教师</t>
  </si>
  <si>
    <t>市场营销专业</t>
  </si>
  <si>
    <t>英语专职教师</t>
  </si>
  <si>
    <t>英语专业</t>
  </si>
  <si>
    <t>精通</t>
  </si>
  <si>
    <t>电子商务专业学科带头人</t>
  </si>
  <si>
    <r>
      <t>1、带头遵守教师职业道德规范，做遵守师德规范的模范。2、带头学习教育理论、专业知识和现代教育技术，做教育教学改革的先行者。3、带头指导和培养青年教师，充分发挥学科带头人的示范和辐射作用。</t>
    </r>
    <r>
      <rPr>
        <sz val="10"/>
        <rFont val="Arial"/>
        <family val="2"/>
      </rPr>
      <t> </t>
    </r>
    <r>
      <rPr>
        <sz val="10"/>
        <rFont val="楷体"/>
        <family val="3"/>
      </rPr>
      <t>4、带头开展教育教学研究工作，不断总结教育教学经验，大力推广教育教学研究成果。</t>
    </r>
    <r>
      <rPr>
        <sz val="10"/>
        <rFont val="Arial"/>
        <family val="2"/>
      </rPr>
      <t> </t>
    </r>
    <r>
      <rPr>
        <sz val="10"/>
        <rFont val="楷体"/>
        <family val="3"/>
      </rPr>
      <t>5、上好观摩课、公开课、示范课，积极参加教育教学经验交流活动，为提高全体教师的教育教学水平服务。</t>
    </r>
  </si>
  <si>
    <t>40岁以下</t>
  </si>
  <si>
    <t>1、具有副教授以上职称或博士研究生学历，40岁以下。2、有较好的学术水平和研究工作基础、较强的独立开展科研工作能力。3、近三年科研成果丰富，对学科前沿有前瞻性思路；具有承担省部级科学研究与教学研究项目，或作为主要成员参与实验室、教学基地等建设项目的能力。4、有发展潜力，对本学科建设和发展具有引领性与创新性构想，在2-3年内能组织并带领团队在本学科领域形成特色研究方向和重要成果，提升本学科整体水平和影响力。5、学术民主意识浓厚，具有较强的组织、协调和领导能力。6、注重学术梯队建设，注重青年人才培养，能发挥核心作用，带领团队协同攻关。</t>
  </si>
  <si>
    <t>5年以上相关工作经验</t>
  </si>
  <si>
    <t>财务管理专业学科带头人</t>
  </si>
  <si>
    <t>市场营销专业学科带头人</t>
  </si>
  <si>
    <t>电气工程系</t>
  </si>
  <si>
    <t>电气自动化专业学科带头人</t>
  </si>
  <si>
    <t>1、负责专业电气工程专业规划与双创工作；2、理论与实践教学工作</t>
  </si>
  <si>
    <t>电气工程及其自动化相关专业</t>
  </si>
  <si>
    <t>CET6</t>
  </si>
  <si>
    <t>懂电气与自动化等相关知识</t>
  </si>
  <si>
    <t>自动化专业教师</t>
  </si>
  <si>
    <t>负责专业理论与实践教学工作</t>
  </si>
  <si>
    <t>自动化相关专业</t>
  </si>
  <si>
    <t>懂自动化等相关知识</t>
  </si>
  <si>
    <t>电气自动化专业教师</t>
  </si>
  <si>
    <t>信息工程系</t>
  </si>
  <si>
    <t>大数据类课程教师</t>
  </si>
  <si>
    <t>本科生教学、科研、创新创业指导、学科竞赛、校企合作等</t>
  </si>
  <si>
    <t>大数据方向</t>
  </si>
  <si>
    <t>具备本专业知识能力</t>
  </si>
  <si>
    <t>数学课程教师</t>
  </si>
  <si>
    <t>基础数学应用数学，概率论与数理统计</t>
  </si>
  <si>
    <t>电路与系统课程教师</t>
  </si>
  <si>
    <t>电路与系统</t>
  </si>
  <si>
    <t>土木工程系</t>
  </si>
  <si>
    <t>水利水电专业学科带头人</t>
  </si>
  <si>
    <t>水利水电相关专业</t>
  </si>
  <si>
    <t>岩土工程专业学科带头人</t>
  </si>
  <si>
    <t>岩土工程相关专业</t>
  </si>
  <si>
    <t>建筑学专业学科带头人</t>
  </si>
  <si>
    <t>建筑学相关专业</t>
  </si>
  <si>
    <t>城市规划学科带头人</t>
  </si>
  <si>
    <t>城市规划相关专业</t>
  </si>
  <si>
    <t>交通工程专业学科带头人</t>
  </si>
  <si>
    <t>交通工程相关专业</t>
  </si>
  <si>
    <t>水利水电类课程教师</t>
  </si>
  <si>
    <t>中级职称及以上</t>
  </si>
  <si>
    <t>有实际工程工作经验优先</t>
  </si>
  <si>
    <t>博士、高工优先</t>
  </si>
  <si>
    <t>岩土工程类课程教师</t>
  </si>
  <si>
    <t>建筑学课程教师</t>
  </si>
  <si>
    <t>交通工程课程教师</t>
  </si>
  <si>
    <t>具备教学管理能力</t>
  </si>
  <si>
    <t>有工作经验优先</t>
  </si>
  <si>
    <t>财务人员</t>
  </si>
  <si>
    <t>财务管理</t>
  </si>
  <si>
    <t>会计、财务管理专业</t>
  </si>
  <si>
    <t>具备财务管理能力</t>
  </si>
  <si>
    <t>会计师优先</t>
  </si>
  <si>
    <t>数字传媒分院
（10人）</t>
  </si>
  <si>
    <t>编剧教师</t>
  </si>
  <si>
    <t>编剧、编导等课程教学及创作</t>
  </si>
  <si>
    <t>中文/新闻/编导/传媒相关专业</t>
  </si>
  <si>
    <t>掌握传播学知识，文字写作能力强</t>
  </si>
  <si>
    <t>有相关工作经验者优先</t>
  </si>
  <si>
    <t>空间设计教师</t>
  </si>
  <si>
    <t>展示空间设计课程教学及设计创作</t>
  </si>
  <si>
    <t>环境设计/艺术设计相关专业</t>
  </si>
  <si>
    <t>一般</t>
  </si>
  <si>
    <t xml:space="preserve">                                                             
熟悉使用CAD、Sketchup、3DMAX、VRay、PS等专业制图软件
</t>
  </si>
  <si>
    <t>软件开发工程师</t>
  </si>
  <si>
    <t>软件开发相关课程教学及软件开发工作</t>
  </si>
  <si>
    <t>计算机</t>
  </si>
  <si>
    <t>熟练使用 C、C#、Java、PHP、Python 至少一种以上语言</t>
  </si>
  <si>
    <t>原画设计教师</t>
  </si>
  <si>
    <t>原画设计课程教学及原画创作</t>
  </si>
  <si>
    <t>动画/艺术设计</t>
  </si>
  <si>
    <t>熟练运用SAI.PS平面应用软件，色彩感觉强。</t>
  </si>
  <si>
    <t>平面设计教师</t>
  </si>
  <si>
    <t>平面创意设计课程教学及设计创作</t>
  </si>
  <si>
    <t>计算机/动画/艺术</t>
  </si>
  <si>
    <t>熟练掌握CorelDRAW、Photoshop、Illustrator等设计软件</t>
  </si>
  <si>
    <t>影视编导教师</t>
  </si>
  <si>
    <t xml:space="preserve">编导课程教学及创作
</t>
  </si>
  <si>
    <t>传媒/影视/艺术</t>
  </si>
  <si>
    <t>影视编辑导演经验，熟悉后期编辑流程级软件
影视行业整体技术流程</t>
  </si>
  <si>
    <t>二维动画教师</t>
  </si>
  <si>
    <t xml:space="preserve">二维动画课程教学及动画创作
</t>
  </si>
  <si>
    <t>动画/艺术</t>
  </si>
  <si>
    <t>熟悉FLASH或TOONBOOM绘画软件；</t>
  </si>
  <si>
    <t>三维动画教师</t>
  </si>
  <si>
    <t>三维动画课程教学及设计创作</t>
  </si>
  <si>
    <t>熟练掌握MAYA、3DMAX软件</t>
  </si>
  <si>
    <t>三维模型材质教师</t>
  </si>
  <si>
    <t xml:space="preserve">三维模型课程教学及设计创作 </t>
  </si>
  <si>
    <t>三维特效教师</t>
  </si>
  <si>
    <t>三维影视特效课程教学及设计创作</t>
  </si>
  <si>
    <t>生物工程系</t>
  </si>
  <si>
    <t>学科带头人</t>
  </si>
  <si>
    <t>1、负责大健康相关学科建设；2、负责指导青年教师；3，负责主持开展大健康相关科研活动；4、负责相关专业教学工作。</t>
  </si>
  <si>
    <t>硕士及以上</t>
  </si>
  <si>
    <t>45岁以下</t>
  </si>
  <si>
    <t>健康管理、中医、理疗、心理学、食品安全等与大健康相关专业</t>
  </si>
  <si>
    <t>具有大健康相关的专业素养、教育教学能力强、有较强的科研能力、具有较强的学科建设能力。</t>
  </si>
  <si>
    <t>具有副教授以上职称或博士学位</t>
  </si>
  <si>
    <t>食品营养类课程教师</t>
  </si>
  <si>
    <t>1、负责食品相关课程教学工作2、负责学生的管理工作；3、负责产学融合相关工作。</t>
  </si>
  <si>
    <t>食品或发酵相关专业</t>
  </si>
  <si>
    <t>熟悉食品微生物、食品检验、食品安全等相关知识</t>
  </si>
  <si>
    <t>2年以上工作经验优先</t>
  </si>
  <si>
    <t>心理健康类课程教师</t>
  </si>
  <si>
    <t>1、心理咨询
2、心理健康
3、心理保健相关教学任务；4负责学生管理相关工作。</t>
  </si>
  <si>
    <t>心理相关专业</t>
  </si>
  <si>
    <t>心理咨询师</t>
  </si>
  <si>
    <t>懂得相关心理保健知识</t>
  </si>
  <si>
    <t>健康管理类课程教师</t>
  </si>
  <si>
    <t>1、理疗保健；2、负责学生的管理相关工作；3、负责产学融合相关工作。</t>
  </si>
  <si>
    <t>康复或理疗相关专业</t>
  </si>
  <si>
    <t>理疗师</t>
  </si>
  <si>
    <t>懂得康复理疗、健康管理相关知识</t>
  </si>
  <si>
    <t>1、中医养生；2、负责相关健康管理教学工作；3、负责产学融合相关工作。</t>
  </si>
  <si>
    <t>中医学方向</t>
  </si>
  <si>
    <t>懂得中药、中医保健等相关知识</t>
  </si>
  <si>
    <t>生态与环境类课程教师</t>
  </si>
  <si>
    <t>1、负责环境与生态方面的教学工作；2、负责学生管理相关工作；3、负责产学融合相关工作。</t>
  </si>
  <si>
    <t>环境或生态相关专业</t>
  </si>
  <si>
    <t>懂得环境与生态修复等相关知识</t>
  </si>
  <si>
    <t>体育教研室</t>
  </si>
  <si>
    <t>体育课程教师</t>
  </si>
  <si>
    <t>1、承担体育专业相关课程教学、科研工作。2、组织、带领学生参加校内外各类专业竞赛等活动。
3、服从学校工作安排，积极参加学校各项活动。</t>
  </si>
  <si>
    <t>篮球、足球、田径</t>
  </si>
  <si>
    <t>具备相关专业知识及技能</t>
  </si>
  <si>
    <t>有教学或教练工作经验优先</t>
  </si>
  <si>
    <t>学生工作部</t>
  </si>
  <si>
    <t>辅导员</t>
  </si>
  <si>
    <t>1、学生思想政治教育及引导；2、学风建设；3、党团建设；4、学生日常管理工作；5、学生心理辅导；6、就业指导等。</t>
  </si>
  <si>
    <t>30岁以下</t>
  </si>
  <si>
    <t>有心理咨询证书优先</t>
  </si>
  <si>
    <t>中共党员</t>
  </si>
  <si>
    <t>对外合作部</t>
  </si>
  <si>
    <t>对外合作部综合办</t>
  </si>
  <si>
    <t>1承担全院人员因公出国（境）团组和人员管理工作，签注工作。2.承担外国院校人员和著名学者来访报批和礼宾翻译工作</t>
  </si>
  <si>
    <t>35以下</t>
  </si>
  <si>
    <t>男</t>
  </si>
  <si>
    <t>外语专业</t>
  </si>
  <si>
    <t>优秀</t>
  </si>
  <si>
    <t>英语专业八级</t>
  </si>
  <si>
    <t>懂得礼仪与接待相关知识</t>
  </si>
  <si>
    <t>一年以上翻译工作经验</t>
  </si>
  <si>
    <t>语言表达能力优秀</t>
  </si>
  <si>
    <t>对外合作部部长助理</t>
  </si>
  <si>
    <t>1、负责办公室日常办公制度维护、管理。
2、负责办公室办公后勤保障工作。
3、负责对全体办公人员（各部门）进行日常考勤。
4、处理公司对外接待工作。
5、协助总经理处理行政外部事务。</t>
  </si>
  <si>
    <t>专业不限</t>
  </si>
  <si>
    <t>党群工作部</t>
  </si>
  <si>
    <t>宣传员</t>
  </si>
  <si>
    <t>1.负责学院各种会议、活动的现场摄像及摄影工作；2.负责学院日常视频拍摄及沟通采访，并根据策划要求进行后期剪辑。</t>
  </si>
  <si>
    <t>新闻、中文、传媒等相关专业</t>
  </si>
  <si>
    <t xml:space="preserve">熟练使用Vegas / Photoshop / Maya / After Effects / Premiere等相关软件；有一定策划能力及文字功底
</t>
  </si>
  <si>
    <t>1年以上</t>
  </si>
  <si>
    <t>现代教育中心</t>
  </si>
  <si>
    <t>信息化工程师</t>
  </si>
  <si>
    <t>1、负责信息化系统开发项目建设及其管理工作，进行信息化开发平台建设、开发团队培育和考核，参与学院信息化系统建设与相关实践教学活动
2、负责软件开发团队的建设、培训和实践工作</t>
  </si>
  <si>
    <t>计算机相关专业</t>
  </si>
  <si>
    <t>软考工程师对应级别</t>
  </si>
  <si>
    <t>熟悉软件开发、人工智能、数据挖据等相关知识，有信息系统开发经验者优先</t>
  </si>
  <si>
    <t>5年以上</t>
  </si>
  <si>
    <t>图书馆</t>
  </si>
  <si>
    <t>校史馆管理员</t>
  </si>
  <si>
    <t>1.负责本馆有关资料的搜集、整理和编写。2.负责馆藏资料及藏品的保管、维护工作。3.负责本馆的院内外参观接待工作与院史院情宣传介绍及教育服务工作。4.负责日常管理工作及完成上级交办的其他工作。</t>
  </si>
  <si>
    <t>图书馆学、历史学相关专业</t>
  </si>
  <si>
    <t>1.掌握并具备一定的相关知识。2.普通话二级甲等及以上。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</si>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</sst>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0"/>
      <name val="楷体"/>
      <family val="3"/>
    </font>
    <font>
      <sz val="11"/>
      <color indexed="8"/>
      <name val="楷体"/>
      <family val="3"/>
    </font>
    <font>
      <sz val="10"/>
      <name val="黑体"/>
      <family val="3"/>
    </font>
    <font>
      <sz val="11"/>
      <name val="黑体"/>
      <family val="3"/>
    </font>
    <font>
      <b/>
      <sz val="14"/>
      <name val="黑体"/>
      <family val="3"/>
    </font>
    <font>
      <b/>
      <sz val="10.5"/>
      <name val="黑体"/>
      <family val="3"/>
    </font>
    <font>
      <b/>
      <sz val="9.5"/>
      <name val="黑体"/>
      <family val="3"/>
    </font>
    <font>
      <sz val="8"/>
      <name val="楷体"/>
      <family val="3"/>
    </font>
    <font>
      <sz val="11"/>
      <name val="楷体"/>
      <family val="3"/>
    </font>
    <font>
      <b/>
      <sz val="11"/>
      <color indexed="9"/>
      <name val="宋体"/>
      <family val="0"/>
    </font>
    <font>
      <b/>
      <sz val="13"/>
      <color indexed="62"/>
      <name val="宋体"/>
      <family val="0"/>
    </font>
    <font>
      <sz val="11"/>
      <color indexed="10"/>
      <name val="宋体"/>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name val="Arial"/>
      <family val="2"/>
    </font>
    <font>
      <sz val="11"/>
      <color indexed="8"/>
      <name val="Calibri"/>
      <family val="2"/>
    </font>
    <font>
      <sz val="11"/>
      <color theme="1"/>
      <name val="Calibri"/>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2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Border="0" applyAlignment="0" applyProtection="0"/>
    <xf numFmtId="0" fontId="0" fillId="2" borderId="0" applyNumberFormat="0" applyBorder="0" applyAlignment="0" applyProtection="0"/>
    <xf numFmtId="0" fontId="25" fillId="3" borderId="1" applyNumberFormat="0" applyAlignment="0" applyProtection="0"/>
    <xf numFmtId="44" fontId="14" fillId="0" borderId="0" applyFont="0" applyBorder="0" applyAlignment="0" applyProtection="0"/>
    <xf numFmtId="41" fontId="14" fillId="0" borderId="0" applyFont="0" applyBorder="0" applyAlignment="0" applyProtection="0"/>
    <xf numFmtId="0" fontId="0" fillId="2" borderId="0" applyNumberFormat="0" applyBorder="0" applyAlignment="0" applyProtection="0"/>
    <xf numFmtId="0" fontId="18" fillId="4" borderId="0" applyNumberFormat="0" applyBorder="0" applyAlignment="0" applyProtection="0"/>
    <xf numFmtId="43" fontId="14" fillId="0" borderId="0" applyFont="0" applyBorder="0" applyAlignment="0" applyProtection="0"/>
    <xf numFmtId="0" fontId="19" fillId="2" borderId="0" applyNumberFormat="0" applyBorder="0" applyAlignment="0" applyProtection="0"/>
    <xf numFmtId="0" fontId="24" fillId="0" borderId="0" applyNumberFormat="0" applyBorder="0" applyAlignment="0" applyProtection="0"/>
    <xf numFmtId="9" fontId="14" fillId="0" borderId="0" applyFont="0" applyBorder="0" applyAlignment="0" applyProtection="0"/>
    <xf numFmtId="0" fontId="17" fillId="0" borderId="0" applyNumberFormat="0" applyBorder="0" applyAlignment="0" applyProtection="0"/>
    <xf numFmtId="0" fontId="0" fillId="5" borderId="2" applyNumberFormat="0" applyFont="0" applyAlignment="0" applyProtection="0"/>
    <xf numFmtId="0" fontId="19" fillId="4" borderId="0" applyNumberFormat="0" applyBorder="0" applyAlignment="0" applyProtection="0"/>
    <xf numFmtId="0" fontId="16" fillId="0" borderId="0" applyNumberFormat="0" applyBorder="0" applyAlignment="0" applyProtection="0"/>
    <xf numFmtId="0" fontId="13" fillId="0" borderId="0" applyNumberFormat="0" applyBorder="0" applyAlignment="0" applyProtection="0"/>
    <xf numFmtId="0" fontId="23" fillId="0" borderId="0" applyNumberFormat="0" applyBorder="0" applyAlignment="0" applyProtection="0"/>
    <xf numFmtId="0" fontId="15" fillId="0" borderId="0" applyNumberFormat="0" applyBorder="0" applyAlignment="0" applyProtection="0"/>
    <xf numFmtId="0" fontId="21" fillId="0" borderId="3" applyNumberFormat="0" applyAlignment="0" applyProtection="0"/>
    <xf numFmtId="0" fontId="12" fillId="0" borderId="3" applyNumberFormat="0" applyAlignment="0" applyProtection="0"/>
    <xf numFmtId="0" fontId="19" fillId="6" borderId="0" applyNumberFormat="0" applyBorder="0" applyAlignment="0" applyProtection="0"/>
    <xf numFmtId="0" fontId="16" fillId="0" borderId="4" applyNumberFormat="0" applyAlignment="0" applyProtection="0"/>
    <xf numFmtId="0" fontId="19" fillId="7" borderId="0" applyNumberFormat="0" applyBorder="0" applyAlignment="0" applyProtection="0"/>
    <xf numFmtId="0" fontId="20" fillId="8" borderId="5" applyNumberFormat="0" applyAlignment="0" applyProtection="0"/>
    <xf numFmtId="0" fontId="28" fillId="8" borderId="1" applyNumberFormat="0" applyAlignment="0" applyProtection="0"/>
    <xf numFmtId="0" fontId="11" fillId="9" borderId="6" applyNumberFormat="0" applyAlignment="0" applyProtection="0"/>
    <xf numFmtId="0" fontId="0" fillId="3" borderId="0" applyNumberFormat="0" applyBorder="0" applyAlignment="0" applyProtection="0"/>
    <xf numFmtId="0" fontId="19" fillId="10" borderId="0" applyNumberFormat="0" applyBorder="0" applyAlignment="0" applyProtection="0"/>
    <xf numFmtId="0" fontId="27" fillId="0" borderId="7" applyNumberFormat="0" applyAlignment="0" applyProtection="0"/>
    <xf numFmtId="0" fontId="22" fillId="0" borderId="8" applyNumberFormat="0" applyAlignment="0" applyProtection="0"/>
    <xf numFmtId="0" fontId="26" fillId="2"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9" fillId="13" borderId="0" applyNumberFormat="0" applyBorder="0" applyAlignment="0" applyProtection="0"/>
    <xf numFmtId="0" fontId="0" fillId="6" borderId="0" applyNumberFormat="0" applyBorder="0" applyAlignment="0" applyProtection="0"/>
    <xf numFmtId="0" fontId="19" fillId="6" borderId="0" applyNumberFormat="0" applyBorder="0" applyAlignment="0" applyProtection="0"/>
    <xf numFmtId="0" fontId="19" fillId="17" borderId="0" applyNumberFormat="0" applyBorder="0" applyAlignment="0" applyProtection="0"/>
    <xf numFmtId="0" fontId="0" fillId="3" borderId="0" applyNumberFormat="0" applyBorder="0" applyAlignment="0" applyProtection="0"/>
    <xf numFmtId="0" fontId="19" fillId="3" borderId="0" applyNumberFormat="0" applyBorder="0" applyAlignment="0" applyProtection="0"/>
    <xf numFmtId="0" fontId="14" fillId="0" borderId="0">
      <alignment vertical="center"/>
      <protection/>
    </xf>
    <xf numFmtId="0" fontId="31" fillId="0" borderId="0">
      <alignment vertical="center"/>
      <protection/>
    </xf>
    <xf numFmtId="0" fontId="0" fillId="0" borderId="0">
      <alignment vertical="center"/>
      <protection/>
    </xf>
  </cellStyleXfs>
  <cellXfs count="39">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2" xfId="64" applyFont="1" applyBorder="1" applyAlignment="1">
      <alignment horizontal="center" vertical="center" wrapText="1"/>
      <protection/>
    </xf>
    <xf numFmtId="0" fontId="2" fillId="0" borderId="0" xfId="0" applyFont="1" applyFill="1" applyAlignment="1">
      <alignment horizontal="center" vertical="center"/>
    </xf>
    <xf numFmtId="0" fontId="9" fillId="0"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Fill="1" applyBorder="1" applyAlignment="1">
      <alignment horizontal="center" vertical="center" wrapText="1"/>
    </xf>
    <xf numFmtId="0" fontId="4" fillId="18" borderId="17" xfId="0" applyFont="1" applyFill="1" applyBorder="1" applyAlignment="1">
      <alignment horizontal="center" vertical="center"/>
    </xf>
    <xf numFmtId="0" fontId="4" fillId="18" borderId="18" xfId="0" applyFont="1" applyFill="1" applyBorder="1" applyAlignment="1">
      <alignment horizontal="center" vertical="center"/>
    </xf>
    <xf numFmtId="0" fontId="4" fillId="18" borderId="18" xfId="0" applyFont="1" applyFill="1" applyBorder="1" applyAlignment="1">
      <alignment horizontal="center" vertical="center" wrapText="1"/>
    </xf>
    <xf numFmtId="10" fontId="4" fillId="18" borderId="18" xfId="0" applyNumberFormat="1" applyFont="1" applyFill="1" applyBorder="1" applyAlignment="1">
      <alignment horizontal="left" vertical="center" wrapText="1"/>
    </xf>
    <xf numFmtId="0" fontId="10" fillId="0" borderId="0" xfId="0" applyFont="1" applyFill="1" applyAlignment="1">
      <alignment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10" fillId="0" borderId="12" xfId="0" applyFont="1" applyFill="1" applyBorder="1" applyAlignment="1">
      <alignment horizontal="center" vertical="center" wrapText="1"/>
    </xf>
    <xf numFmtId="0" fontId="2" fillId="0" borderId="1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5" xfId="65"/>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38100</xdr:rowOff>
    </xdr:from>
    <xdr:to>
      <xdr:col>2</xdr:col>
      <xdr:colOff>171450</xdr:colOff>
      <xdr:row>0</xdr:row>
      <xdr:rowOff>47625</xdr:rowOff>
    </xdr:to>
    <xdr:pic>
      <xdr:nvPicPr>
        <xdr:cNvPr id="1" name="Picture 277"/>
        <xdr:cNvPicPr preferRelativeResize="1">
          <a:picLocks noChangeAspect="1"/>
        </xdr:cNvPicPr>
      </xdr:nvPicPr>
      <xdr:blipFill>
        <a:blip r:embed="rId1"/>
        <a:stretch>
          <a:fillRect/>
        </a:stretch>
      </xdr:blipFill>
      <xdr:spPr>
        <a:xfrm>
          <a:off x="561975" y="38100"/>
          <a:ext cx="485775" cy="9525"/>
        </a:xfrm>
        <a:prstGeom prst="rect">
          <a:avLst/>
        </a:prstGeom>
        <a:noFill/>
        <a:ln w="9525" cmpd="sng">
          <a:noFill/>
        </a:ln>
      </xdr:spPr>
    </xdr:pic>
    <xdr:clientData/>
  </xdr:twoCellAnchor>
  <xdr:twoCellAnchor>
    <xdr:from>
      <xdr:col>0</xdr:col>
      <xdr:colOff>0</xdr:colOff>
      <xdr:row>0</xdr:row>
      <xdr:rowOff>0</xdr:rowOff>
    </xdr:from>
    <xdr:to>
      <xdr:col>1</xdr:col>
      <xdr:colOff>228600</xdr:colOff>
      <xdr:row>0</xdr:row>
      <xdr:rowOff>200025</xdr:rowOff>
    </xdr:to>
    <xdr:sp>
      <xdr:nvSpPr>
        <xdr:cNvPr id="2" name="TextBox 278"/>
        <xdr:cNvSpPr txBox="1">
          <a:spLocks noChangeArrowheads="1"/>
        </xdr:cNvSpPr>
      </xdr:nvSpPr>
      <xdr:spPr>
        <a:xfrm>
          <a:off x="0" y="0"/>
          <a:ext cx="619125"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宋体"/>
              <a:ea typeface="宋体"/>
              <a:cs typeface="宋体"/>
            </a:rPr>
            <a:t>附件</a:t>
          </a:r>
          <a:r>
            <a:rPr lang="en-US" cap="none" sz="1100" b="0" i="0" u="none" baseline="0">
              <a:solidFill>
                <a:srgbClr val="000000"/>
              </a:solidFill>
              <a:latin typeface="Calibri"/>
              <a:ea typeface="Calibri"/>
              <a:cs typeface="Calibri"/>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N60"/>
  <sheetViews>
    <sheetView tabSelected="1" view="pageBreakPreview" zoomScaleSheetLayoutView="100" workbookViewId="0" topLeftCell="A37">
      <selection activeCell="E47" sqref="E47"/>
    </sheetView>
  </sheetViews>
  <sheetFormatPr defaultColWidth="9.00390625" defaultRowHeight="13.5"/>
  <cols>
    <col min="1" max="1" width="5.125" style="4" customWidth="1"/>
    <col min="2" max="2" width="6.375" style="5" customWidth="1"/>
    <col min="3" max="3" width="10.875" style="5" customWidth="1"/>
    <col min="4" max="4" width="5.50390625" style="5" customWidth="1"/>
    <col min="5" max="5" width="42.875" style="6" customWidth="1"/>
    <col min="6" max="7" width="8.50390625" style="5" customWidth="1"/>
    <col min="8" max="8" width="5.25390625" style="5" customWidth="1"/>
    <col min="9" max="10" width="11.125" style="5" customWidth="1"/>
    <col min="11" max="11" width="7.875" style="5" customWidth="1"/>
    <col min="12" max="12" width="28.625" style="6" customWidth="1"/>
    <col min="13" max="13" width="11.25390625" style="5" customWidth="1"/>
    <col min="14" max="14" width="9.50390625" style="5" customWidth="1"/>
    <col min="15" max="248" width="9.00390625" style="5" customWidth="1"/>
  </cols>
  <sheetData>
    <row r="1" spans="1:14" ht="42" customHeight="1">
      <c r="A1" s="7" t="s">
        <v>0</v>
      </c>
      <c r="B1" s="7"/>
      <c r="C1" s="7"/>
      <c r="D1" s="7"/>
      <c r="E1" s="8"/>
      <c r="F1" s="7"/>
      <c r="G1" s="7"/>
      <c r="H1" s="7"/>
      <c r="I1" s="7"/>
      <c r="J1" s="7"/>
      <c r="K1" s="7"/>
      <c r="L1" s="8"/>
      <c r="M1" s="7"/>
      <c r="N1" s="7"/>
    </row>
    <row r="2" spans="1:14" ht="16.5" customHeight="1">
      <c r="A2" s="9" t="s">
        <v>1</v>
      </c>
      <c r="B2" s="10" t="s">
        <v>2</v>
      </c>
      <c r="C2" s="10" t="s">
        <v>3</v>
      </c>
      <c r="D2" s="10"/>
      <c r="E2" s="11"/>
      <c r="F2" s="10" t="s">
        <v>4</v>
      </c>
      <c r="G2" s="10"/>
      <c r="H2" s="10"/>
      <c r="I2" s="10"/>
      <c r="J2" s="10"/>
      <c r="K2" s="10"/>
      <c r="L2" s="11"/>
      <c r="M2" s="10"/>
      <c r="N2" s="10"/>
    </row>
    <row r="3" spans="1:14" ht="34.5" customHeight="1">
      <c r="A3" s="12"/>
      <c r="B3" s="13"/>
      <c r="C3" s="14" t="s">
        <v>5</v>
      </c>
      <c r="D3" s="14" t="s">
        <v>6</v>
      </c>
      <c r="E3" s="15" t="s">
        <v>7</v>
      </c>
      <c r="F3" s="14" t="s">
        <v>8</v>
      </c>
      <c r="G3" s="14" t="s">
        <v>9</v>
      </c>
      <c r="H3" s="14" t="s">
        <v>10</v>
      </c>
      <c r="I3" s="14" t="s">
        <v>11</v>
      </c>
      <c r="J3" s="14" t="s">
        <v>12</v>
      </c>
      <c r="K3" s="14" t="s">
        <v>13</v>
      </c>
      <c r="L3" s="15" t="s">
        <v>14</v>
      </c>
      <c r="M3" s="14" t="s">
        <v>15</v>
      </c>
      <c r="N3" s="14" t="s">
        <v>16</v>
      </c>
    </row>
    <row r="4" spans="1:248" s="1" customFormat="1" ht="24">
      <c r="A4" s="16">
        <v>1</v>
      </c>
      <c r="B4" s="17" t="s">
        <v>17</v>
      </c>
      <c r="C4" s="18" t="s">
        <v>18</v>
      </c>
      <c r="D4" s="18">
        <v>1</v>
      </c>
      <c r="E4" s="19" t="s">
        <v>19</v>
      </c>
      <c r="F4" s="17" t="s">
        <v>20</v>
      </c>
      <c r="G4" s="18" t="s">
        <v>21</v>
      </c>
      <c r="H4" s="18" t="s">
        <v>22</v>
      </c>
      <c r="I4" s="18" t="s">
        <v>22</v>
      </c>
      <c r="J4" s="18" t="s">
        <v>23</v>
      </c>
      <c r="K4" s="18" t="s">
        <v>22</v>
      </c>
      <c r="L4" s="19" t="s">
        <v>24</v>
      </c>
      <c r="M4" s="18" t="s">
        <v>25</v>
      </c>
      <c r="N4" s="18" t="s">
        <v>26</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row>
    <row r="5" spans="1:248" s="1" customFormat="1" ht="78" customHeight="1">
      <c r="A5" s="16">
        <v>2</v>
      </c>
      <c r="B5" s="20"/>
      <c r="C5" s="18" t="s">
        <v>27</v>
      </c>
      <c r="D5" s="18">
        <v>1</v>
      </c>
      <c r="E5" s="21" t="s">
        <v>28</v>
      </c>
      <c r="F5" s="20"/>
      <c r="G5" s="17" t="s">
        <v>29</v>
      </c>
      <c r="H5" s="17" t="s">
        <v>22</v>
      </c>
      <c r="I5" s="18" t="s">
        <v>30</v>
      </c>
      <c r="J5" s="18" t="s">
        <v>23</v>
      </c>
      <c r="K5" s="17" t="s">
        <v>31</v>
      </c>
      <c r="L5" s="21" t="s">
        <v>32</v>
      </c>
      <c r="M5" s="18" t="s">
        <v>33</v>
      </c>
      <c r="N5" s="18" t="s">
        <v>26</v>
      </c>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row>
    <row r="6" spans="1:248" s="1" customFormat="1" ht="78" customHeight="1">
      <c r="A6" s="16">
        <v>3</v>
      </c>
      <c r="B6" s="20"/>
      <c r="C6" s="18" t="s">
        <v>34</v>
      </c>
      <c r="D6" s="18">
        <v>1</v>
      </c>
      <c r="E6" s="22"/>
      <c r="F6" s="20"/>
      <c r="G6" s="20"/>
      <c r="H6" s="20"/>
      <c r="I6" s="18" t="s">
        <v>35</v>
      </c>
      <c r="J6" s="18" t="s">
        <v>23</v>
      </c>
      <c r="K6" s="20"/>
      <c r="L6" s="22"/>
      <c r="M6" s="18" t="s">
        <v>33</v>
      </c>
      <c r="N6" s="18" t="s">
        <v>26</v>
      </c>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row>
    <row r="7" spans="1:248" s="1" customFormat="1" ht="78" customHeight="1">
      <c r="A7" s="16">
        <v>4</v>
      </c>
      <c r="B7" s="20"/>
      <c r="C7" s="18" t="s">
        <v>36</v>
      </c>
      <c r="D7" s="18">
        <v>1</v>
      </c>
      <c r="E7" s="23"/>
      <c r="F7" s="24"/>
      <c r="G7" s="24"/>
      <c r="H7" s="24"/>
      <c r="I7" s="18" t="s">
        <v>37</v>
      </c>
      <c r="J7" s="18" t="s">
        <v>23</v>
      </c>
      <c r="K7" s="24"/>
      <c r="L7" s="23"/>
      <c r="M7" s="18" t="s">
        <v>33</v>
      </c>
      <c r="N7" s="18" t="s">
        <v>26</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row>
    <row r="8" spans="1:248" s="1" customFormat="1" ht="24">
      <c r="A8" s="16">
        <v>5</v>
      </c>
      <c r="B8" s="20"/>
      <c r="C8" s="18" t="s">
        <v>38</v>
      </c>
      <c r="D8" s="18">
        <v>3</v>
      </c>
      <c r="E8" s="21" t="s">
        <v>39</v>
      </c>
      <c r="F8" s="17" t="s">
        <v>20</v>
      </c>
      <c r="G8" s="17" t="s">
        <v>21</v>
      </c>
      <c r="H8" s="17" t="s">
        <v>22</v>
      </c>
      <c r="I8" s="18" t="s">
        <v>30</v>
      </c>
      <c r="J8" s="18" t="s">
        <v>23</v>
      </c>
      <c r="K8" s="18"/>
      <c r="L8" s="19" t="s">
        <v>40</v>
      </c>
      <c r="M8" s="18" t="s">
        <v>22</v>
      </c>
      <c r="N8" s="18" t="s">
        <v>26</v>
      </c>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row>
    <row r="9" spans="1:248" s="1" customFormat="1" ht="24">
      <c r="A9" s="16"/>
      <c r="B9" s="20"/>
      <c r="C9" s="18" t="s">
        <v>41</v>
      </c>
      <c r="D9" s="18">
        <v>1</v>
      </c>
      <c r="E9" s="22"/>
      <c r="F9" s="20"/>
      <c r="G9" s="20"/>
      <c r="H9" s="20"/>
      <c r="I9" s="18" t="s">
        <v>42</v>
      </c>
      <c r="J9" s="18" t="s">
        <v>23</v>
      </c>
      <c r="K9" s="18"/>
      <c r="L9" s="19" t="s">
        <v>43</v>
      </c>
      <c r="M9" s="18" t="s">
        <v>22</v>
      </c>
      <c r="N9" s="18"/>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row>
    <row r="10" spans="1:248" s="1" customFormat="1" ht="24">
      <c r="A10" s="16">
        <v>6</v>
      </c>
      <c r="B10" s="20"/>
      <c r="C10" s="18" t="s">
        <v>44</v>
      </c>
      <c r="D10" s="18">
        <v>1</v>
      </c>
      <c r="E10" s="22"/>
      <c r="F10" s="20"/>
      <c r="G10" s="20"/>
      <c r="H10" s="20"/>
      <c r="I10" s="18" t="s">
        <v>35</v>
      </c>
      <c r="J10" s="18" t="s">
        <v>23</v>
      </c>
      <c r="K10" s="18"/>
      <c r="L10" s="19" t="s">
        <v>45</v>
      </c>
      <c r="M10" s="18" t="s">
        <v>22</v>
      </c>
      <c r="N10" s="18" t="s">
        <v>26</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row>
    <row r="11" spans="1:248" s="1" customFormat="1" ht="24">
      <c r="A11" s="16">
        <v>7</v>
      </c>
      <c r="B11" s="24"/>
      <c r="C11" s="18" t="s">
        <v>46</v>
      </c>
      <c r="D11" s="18">
        <v>2</v>
      </c>
      <c r="E11" s="23"/>
      <c r="F11" s="24"/>
      <c r="G11" s="24"/>
      <c r="H11" s="24"/>
      <c r="I11" s="18" t="s">
        <v>37</v>
      </c>
      <c r="J11" s="18" t="s">
        <v>23</v>
      </c>
      <c r="K11" s="18"/>
      <c r="L11" s="19" t="s">
        <v>47</v>
      </c>
      <c r="M11" s="18" t="s">
        <v>22</v>
      </c>
      <c r="N11" s="18" t="s">
        <v>26</v>
      </c>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row>
    <row r="12" spans="1:248" s="1" customFormat="1" ht="24">
      <c r="A12" s="16">
        <v>8</v>
      </c>
      <c r="B12" s="17" t="s">
        <v>48</v>
      </c>
      <c r="C12" s="25" t="s">
        <v>49</v>
      </c>
      <c r="D12" s="18">
        <v>1</v>
      </c>
      <c r="E12" s="21" t="s">
        <v>39</v>
      </c>
      <c r="F12" s="17" t="s">
        <v>20</v>
      </c>
      <c r="G12" s="17" t="s">
        <v>21</v>
      </c>
      <c r="H12" s="17" t="s">
        <v>22</v>
      </c>
      <c r="I12" s="18" t="s">
        <v>50</v>
      </c>
      <c r="J12" s="18" t="s">
        <v>23</v>
      </c>
      <c r="K12" s="18"/>
      <c r="L12" s="21" t="s">
        <v>51</v>
      </c>
      <c r="M12" s="17" t="s">
        <v>52</v>
      </c>
      <c r="N12" s="18" t="s">
        <v>26</v>
      </c>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row>
    <row r="13" spans="1:248" s="1" customFormat="1" ht="24">
      <c r="A13" s="16">
        <v>9</v>
      </c>
      <c r="B13" s="20"/>
      <c r="C13" s="25" t="s">
        <v>53</v>
      </c>
      <c r="D13" s="18">
        <v>2</v>
      </c>
      <c r="E13" s="22"/>
      <c r="F13" s="20"/>
      <c r="G13" s="20"/>
      <c r="H13" s="20"/>
      <c r="I13" s="18" t="s">
        <v>54</v>
      </c>
      <c r="J13" s="18" t="s">
        <v>23</v>
      </c>
      <c r="K13" s="18"/>
      <c r="L13" s="22"/>
      <c r="M13" s="20"/>
      <c r="N13" s="18" t="s">
        <v>26</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row>
    <row r="14" spans="1:248" s="1" customFormat="1" ht="24">
      <c r="A14" s="16">
        <v>10</v>
      </c>
      <c r="B14" s="20"/>
      <c r="C14" s="25" t="s">
        <v>55</v>
      </c>
      <c r="D14" s="18">
        <v>1</v>
      </c>
      <c r="E14" s="22"/>
      <c r="F14" s="20"/>
      <c r="G14" s="20"/>
      <c r="H14" s="20"/>
      <c r="I14" s="18" t="s">
        <v>56</v>
      </c>
      <c r="J14" s="18" t="s">
        <v>23</v>
      </c>
      <c r="K14" s="18"/>
      <c r="L14" s="22"/>
      <c r="M14" s="20"/>
      <c r="N14" s="18" t="s">
        <v>26</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row>
    <row r="15" spans="1:248" s="1" customFormat="1" ht="24">
      <c r="A15" s="16"/>
      <c r="B15" s="20"/>
      <c r="C15" s="18" t="s">
        <v>57</v>
      </c>
      <c r="D15" s="18">
        <v>1</v>
      </c>
      <c r="E15" s="22"/>
      <c r="F15" s="20"/>
      <c r="G15" s="20"/>
      <c r="H15" s="20"/>
      <c r="I15" s="18" t="s">
        <v>58</v>
      </c>
      <c r="J15" s="18" t="s">
        <v>23</v>
      </c>
      <c r="K15" s="18"/>
      <c r="L15" s="22"/>
      <c r="M15" s="20"/>
      <c r="N15" s="18"/>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row>
    <row r="16" spans="1:248" s="1" customFormat="1" ht="13.5">
      <c r="A16" s="16">
        <v>11</v>
      </c>
      <c r="B16" s="20"/>
      <c r="C16" s="26" t="s">
        <v>59</v>
      </c>
      <c r="D16" s="18">
        <v>1</v>
      </c>
      <c r="E16" s="23"/>
      <c r="F16" s="20"/>
      <c r="G16" s="24"/>
      <c r="H16" s="24"/>
      <c r="I16" s="26" t="s">
        <v>60</v>
      </c>
      <c r="J16" s="18" t="s">
        <v>61</v>
      </c>
      <c r="K16" s="18"/>
      <c r="L16" s="23"/>
      <c r="M16" s="24"/>
      <c r="N16" s="18" t="s">
        <v>26</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row>
    <row r="17" spans="1:248" s="1" customFormat="1" ht="36">
      <c r="A17" s="16">
        <v>12</v>
      </c>
      <c r="B17" s="20"/>
      <c r="C17" s="25" t="s">
        <v>62</v>
      </c>
      <c r="D17" s="18">
        <v>1</v>
      </c>
      <c r="E17" s="21" t="s">
        <v>63</v>
      </c>
      <c r="F17" s="20"/>
      <c r="G17" s="17" t="s">
        <v>64</v>
      </c>
      <c r="H17" s="17" t="s">
        <v>22</v>
      </c>
      <c r="I17" s="18" t="s">
        <v>56</v>
      </c>
      <c r="J17" s="18" t="s">
        <v>23</v>
      </c>
      <c r="K17" s="18" t="s">
        <v>31</v>
      </c>
      <c r="L17" s="21" t="s">
        <v>65</v>
      </c>
      <c r="M17" s="18" t="s">
        <v>66</v>
      </c>
      <c r="N17" s="18" t="s">
        <v>26</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row>
    <row r="18" spans="1:248" s="1" customFormat="1" ht="36">
      <c r="A18" s="16">
        <v>13</v>
      </c>
      <c r="B18" s="20"/>
      <c r="C18" s="25" t="s">
        <v>67</v>
      </c>
      <c r="D18" s="18">
        <v>1</v>
      </c>
      <c r="E18" s="22"/>
      <c r="F18" s="20"/>
      <c r="G18" s="20"/>
      <c r="H18" s="20"/>
      <c r="I18" s="18" t="s">
        <v>50</v>
      </c>
      <c r="J18" s="18" t="s">
        <v>23</v>
      </c>
      <c r="K18" s="18" t="s">
        <v>31</v>
      </c>
      <c r="L18" s="22"/>
      <c r="M18" s="18" t="s">
        <v>66</v>
      </c>
      <c r="N18" s="18" t="s">
        <v>26</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row>
    <row r="19" spans="1:248" s="1" customFormat="1" ht="36">
      <c r="A19" s="16">
        <v>14</v>
      </c>
      <c r="B19" s="24"/>
      <c r="C19" s="25" t="s">
        <v>68</v>
      </c>
      <c r="D19" s="18">
        <v>1</v>
      </c>
      <c r="E19" s="23"/>
      <c r="F19" s="24"/>
      <c r="G19" s="24"/>
      <c r="H19" s="24"/>
      <c r="I19" s="18" t="s">
        <v>58</v>
      </c>
      <c r="J19" s="18" t="s">
        <v>23</v>
      </c>
      <c r="K19" s="18" t="s">
        <v>31</v>
      </c>
      <c r="L19" s="23"/>
      <c r="M19" s="18" t="s">
        <v>66</v>
      </c>
      <c r="N19" s="18" t="s">
        <v>26</v>
      </c>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row>
    <row r="20" spans="1:248" s="1" customFormat="1" ht="48">
      <c r="A20" s="16">
        <v>15</v>
      </c>
      <c r="B20" s="17" t="s">
        <v>69</v>
      </c>
      <c r="C20" s="18" t="s">
        <v>70</v>
      </c>
      <c r="D20" s="18">
        <v>1</v>
      </c>
      <c r="E20" s="19" t="s">
        <v>71</v>
      </c>
      <c r="F20" s="17" t="s">
        <v>20</v>
      </c>
      <c r="G20" s="18" t="s">
        <v>29</v>
      </c>
      <c r="H20" s="18" t="s">
        <v>22</v>
      </c>
      <c r="I20" s="18" t="s">
        <v>72</v>
      </c>
      <c r="J20" s="18" t="s">
        <v>73</v>
      </c>
      <c r="K20" s="18" t="s">
        <v>31</v>
      </c>
      <c r="L20" s="19" t="s">
        <v>74</v>
      </c>
      <c r="M20" s="18" t="s">
        <v>26</v>
      </c>
      <c r="N20" s="18" t="s">
        <v>26</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row>
    <row r="21" spans="1:248" s="1" customFormat="1" ht="24">
      <c r="A21" s="16"/>
      <c r="B21" s="20"/>
      <c r="C21" s="18" t="s">
        <v>75</v>
      </c>
      <c r="D21" s="18">
        <v>1</v>
      </c>
      <c r="E21" s="17" t="s">
        <v>76</v>
      </c>
      <c r="F21" s="20"/>
      <c r="G21" s="17" t="s">
        <v>21</v>
      </c>
      <c r="H21" s="17" t="s">
        <v>22</v>
      </c>
      <c r="I21" s="18" t="s">
        <v>77</v>
      </c>
      <c r="J21" s="18" t="s">
        <v>73</v>
      </c>
      <c r="K21" s="18"/>
      <c r="L21" s="19" t="s">
        <v>78</v>
      </c>
      <c r="M21" s="18" t="s">
        <v>26</v>
      </c>
      <c r="N21" s="18" t="s">
        <v>26</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row>
    <row r="22" spans="1:248" s="1" customFormat="1" ht="36">
      <c r="A22" s="16">
        <v>16</v>
      </c>
      <c r="B22" s="24"/>
      <c r="C22" s="18" t="s">
        <v>79</v>
      </c>
      <c r="D22" s="18">
        <v>1</v>
      </c>
      <c r="E22" s="23"/>
      <c r="F22" s="24"/>
      <c r="G22" s="24"/>
      <c r="H22" s="24"/>
      <c r="I22" s="18" t="s">
        <v>72</v>
      </c>
      <c r="J22" s="18" t="s">
        <v>73</v>
      </c>
      <c r="K22" s="18"/>
      <c r="L22" s="19" t="s">
        <v>74</v>
      </c>
      <c r="M22" s="18" t="s">
        <v>26</v>
      </c>
      <c r="N22" s="18" t="s">
        <v>26</v>
      </c>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row>
    <row r="23" spans="1:248" s="1" customFormat="1" ht="24">
      <c r="A23" s="16">
        <v>17</v>
      </c>
      <c r="B23" s="17" t="s">
        <v>80</v>
      </c>
      <c r="C23" s="18" t="s">
        <v>81</v>
      </c>
      <c r="D23" s="18">
        <v>1</v>
      </c>
      <c r="E23" s="17" t="s">
        <v>82</v>
      </c>
      <c r="F23" s="17" t="s">
        <v>20</v>
      </c>
      <c r="G23" s="17" t="s">
        <v>21</v>
      </c>
      <c r="H23" s="17" t="s">
        <v>22</v>
      </c>
      <c r="I23" s="18" t="s">
        <v>83</v>
      </c>
      <c r="J23" s="18" t="s">
        <v>23</v>
      </c>
      <c r="K23" s="18"/>
      <c r="L23" s="19" t="s">
        <v>84</v>
      </c>
      <c r="M23" s="17" t="s">
        <v>52</v>
      </c>
      <c r="N23" s="18" t="s">
        <v>26</v>
      </c>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row>
    <row r="24" spans="1:248" s="1" customFormat="1" ht="36">
      <c r="A24" s="16">
        <v>18</v>
      </c>
      <c r="B24" s="20"/>
      <c r="C24" s="18" t="s">
        <v>85</v>
      </c>
      <c r="D24" s="18">
        <v>1</v>
      </c>
      <c r="E24" s="20"/>
      <c r="F24" s="20"/>
      <c r="G24" s="20"/>
      <c r="H24" s="20"/>
      <c r="I24" s="18" t="s">
        <v>86</v>
      </c>
      <c r="J24" s="18" t="s">
        <v>23</v>
      </c>
      <c r="K24" s="18"/>
      <c r="L24" s="19" t="s">
        <v>84</v>
      </c>
      <c r="M24" s="20"/>
      <c r="N24" s="18" t="s">
        <v>26</v>
      </c>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row>
    <row r="25" spans="1:248" s="1" customFormat="1" ht="24">
      <c r="A25" s="16">
        <v>19</v>
      </c>
      <c r="B25" s="24"/>
      <c r="C25" s="18" t="s">
        <v>87</v>
      </c>
      <c r="D25" s="18">
        <v>1</v>
      </c>
      <c r="E25" s="24"/>
      <c r="F25" s="24"/>
      <c r="G25" s="24"/>
      <c r="H25" s="24"/>
      <c r="I25" s="18" t="s">
        <v>88</v>
      </c>
      <c r="J25" s="18" t="s">
        <v>23</v>
      </c>
      <c r="K25" s="18"/>
      <c r="L25" s="19" t="s">
        <v>84</v>
      </c>
      <c r="M25" s="24"/>
      <c r="N25" s="18" t="s">
        <v>26</v>
      </c>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row>
    <row r="26" spans="1:248" s="1" customFormat="1" ht="36">
      <c r="A26" s="16">
        <v>20</v>
      </c>
      <c r="B26" s="20" t="s">
        <v>89</v>
      </c>
      <c r="C26" s="18" t="s">
        <v>90</v>
      </c>
      <c r="D26" s="18">
        <v>1</v>
      </c>
      <c r="E26" s="21" t="s">
        <v>63</v>
      </c>
      <c r="F26" s="17" t="s">
        <v>20</v>
      </c>
      <c r="G26" s="18" t="s">
        <v>64</v>
      </c>
      <c r="H26" s="18" t="s">
        <v>22</v>
      </c>
      <c r="I26" s="18" t="s">
        <v>91</v>
      </c>
      <c r="J26" s="18" t="s">
        <v>23</v>
      </c>
      <c r="K26" s="18" t="s">
        <v>31</v>
      </c>
      <c r="L26" s="21" t="s">
        <v>65</v>
      </c>
      <c r="M26" s="17" t="s">
        <v>66</v>
      </c>
      <c r="N26" s="18" t="s">
        <v>26</v>
      </c>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row>
    <row r="27" spans="1:248" s="1" customFormat="1" ht="36">
      <c r="A27" s="16">
        <v>21</v>
      </c>
      <c r="B27" s="20"/>
      <c r="C27" s="18" t="s">
        <v>92</v>
      </c>
      <c r="D27" s="18">
        <v>1</v>
      </c>
      <c r="E27" s="22"/>
      <c r="F27" s="20"/>
      <c r="G27" s="18" t="s">
        <v>64</v>
      </c>
      <c r="H27" s="18" t="s">
        <v>22</v>
      </c>
      <c r="I27" s="18" t="s">
        <v>93</v>
      </c>
      <c r="J27" s="18" t="s">
        <v>23</v>
      </c>
      <c r="K27" s="18" t="s">
        <v>31</v>
      </c>
      <c r="L27" s="22"/>
      <c r="M27" s="20"/>
      <c r="N27" s="18" t="s">
        <v>26</v>
      </c>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row>
    <row r="28" spans="1:248" s="1" customFormat="1" ht="24">
      <c r="A28" s="16">
        <v>22</v>
      </c>
      <c r="B28" s="20"/>
      <c r="C28" s="18" t="s">
        <v>94</v>
      </c>
      <c r="D28" s="18">
        <v>1</v>
      </c>
      <c r="E28" s="22"/>
      <c r="F28" s="20"/>
      <c r="G28" s="18" t="s">
        <v>64</v>
      </c>
      <c r="H28" s="18" t="s">
        <v>22</v>
      </c>
      <c r="I28" s="18" t="s">
        <v>95</v>
      </c>
      <c r="J28" s="18" t="s">
        <v>23</v>
      </c>
      <c r="K28" s="18" t="s">
        <v>31</v>
      </c>
      <c r="L28" s="22"/>
      <c r="M28" s="20"/>
      <c r="N28" s="18" t="s">
        <v>26</v>
      </c>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row>
    <row r="29" spans="1:248" s="1" customFormat="1" ht="24">
      <c r="A29" s="16">
        <v>23</v>
      </c>
      <c r="B29" s="20"/>
      <c r="C29" s="18" t="s">
        <v>96</v>
      </c>
      <c r="D29" s="18">
        <v>1</v>
      </c>
      <c r="E29" s="22"/>
      <c r="F29" s="20"/>
      <c r="G29" s="18" t="s">
        <v>64</v>
      </c>
      <c r="H29" s="18" t="s">
        <v>22</v>
      </c>
      <c r="I29" s="18" t="s">
        <v>97</v>
      </c>
      <c r="J29" s="18" t="s">
        <v>23</v>
      </c>
      <c r="K29" s="18" t="s">
        <v>31</v>
      </c>
      <c r="L29" s="22"/>
      <c r="M29" s="20"/>
      <c r="N29" s="18" t="s">
        <v>26</v>
      </c>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row>
    <row r="30" spans="1:248" s="1" customFormat="1" ht="36">
      <c r="A30" s="16">
        <v>24</v>
      </c>
      <c r="B30" s="20"/>
      <c r="C30" s="18" t="s">
        <v>98</v>
      </c>
      <c r="D30" s="18">
        <v>1</v>
      </c>
      <c r="E30" s="23"/>
      <c r="F30" s="20"/>
      <c r="G30" s="18" t="s">
        <v>64</v>
      </c>
      <c r="H30" s="18" t="s">
        <v>22</v>
      </c>
      <c r="I30" s="18" t="s">
        <v>99</v>
      </c>
      <c r="J30" s="18" t="s">
        <v>23</v>
      </c>
      <c r="K30" s="18" t="s">
        <v>31</v>
      </c>
      <c r="L30" s="23"/>
      <c r="M30" s="24"/>
      <c r="N30" s="18" t="s">
        <v>26</v>
      </c>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row>
    <row r="31" spans="1:248" s="1" customFormat="1" ht="24">
      <c r="A31" s="16">
        <v>25</v>
      </c>
      <c r="B31" s="20"/>
      <c r="C31" s="18" t="s">
        <v>100</v>
      </c>
      <c r="D31" s="18">
        <v>2</v>
      </c>
      <c r="E31" s="21" t="s">
        <v>39</v>
      </c>
      <c r="F31" s="20"/>
      <c r="G31" s="18" t="s">
        <v>21</v>
      </c>
      <c r="H31" s="18" t="s">
        <v>22</v>
      </c>
      <c r="I31" s="18" t="s">
        <v>91</v>
      </c>
      <c r="J31" s="18" t="s">
        <v>23</v>
      </c>
      <c r="K31" s="17" t="s">
        <v>101</v>
      </c>
      <c r="L31" s="19" t="s">
        <v>84</v>
      </c>
      <c r="M31" s="18" t="s">
        <v>102</v>
      </c>
      <c r="N31" s="18" t="s">
        <v>103</v>
      </c>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row>
    <row r="32" spans="1:248" s="1" customFormat="1" ht="24">
      <c r="A32" s="16">
        <v>26</v>
      </c>
      <c r="B32" s="20"/>
      <c r="C32" s="18" t="s">
        <v>104</v>
      </c>
      <c r="D32" s="18">
        <v>3</v>
      </c>
      <c r="E32" s="22"/>
      <c r="F32" s="20"/>
      <c r="G32" s="18" t="s">
        <v>21</v>
      </c>
      <c r="H32" s="18" t="s">
        <v>22</v>
      </c>
      <c r="I32" s="18" t="s">
        <v>93</v>
      </c>
      <c r="J32" s="18" t="s">
        <v>23</v>
      </c>
      <c r="K32" s="20"/>
      <c r="L32" s="19" t="s">
        <v>84</v>
      </c>
      <c r="M32" s="18" t="s">
        <v>102</v>
      </c>
      <c r="N32" s="18" t="s">
        <v>103</v>
      </c>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row>
    <row r="33" spans="1:248" s="1" customFormat="1" ht="24">
      <c r="A33" s="16">
        <v>27</v>
      </c>
      <c r="B33" s="20"/>
      <c r="C33" s="18" t="s">
        <v>105</v>
      </c>
      <c r="D33" s="18">
        <v>2</v>
      </c>
      <c r="E33" s="22"/>
      <c r="F33" s="20"/>
      <c r="G33" s="18" t="s">
        <v>21</v>
      </c>
      <c r="H33" s="18" t="s">
        <v>22</v>
      </c>
      <c r="I33" s="18" t="s">
        <v>95</v>
      </c>
      <c r="J33" s="18" t="s">
        <v>23</v>
      </c>
      <c r="K33" s="20"/>
      <c r="L33" s="19" t="s">
        <v>84</v>
      </c>
      <c r="M33" s="18" t="s">
        <v>102</v>
      </c>
      <c r="N33" s="18" t="s">
        <v>103</v>
      </c>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row>
    <row r="34" spans="1:248" s="1" customFormat="1" ht="24">
      <c r="A34" s="16">
        <v>28</v>
      </c>
      <c r="B34" s="20"/>
      <c r="C34" s="18" t="s">
        <v>106</v>
      </c>
      <c r="D34" s="18">
        <v>1</v>
      </c>
      <c r="E34" s="23"/>
      <c r="F34" s="20"/>
      <c r="G34" s="18" t="s">
        <v>21</v>
      </c>
      <c r="H34" s="18" t="s">
        <v>22</v>
      </c>
      <c r="I34" s="18" t="s">
        <v>99</v>
      </c>
      <c r="J34" s="18" t="s">
        <v>23</v>
      </c>
      <c r="K34" s="24"/>
      <c r="L34" s="19" t="s">
        <v>84</v>
      </c>
      <c r="M34" s="18" t="s">
        <v>102</v>
      </c>
      <c r="N34" s="18" t="s">
        <v>103</v>
      </c>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c r="IL34" s="34"/>
      <c r="IM34" s="34"/>
      <c r="IN34" s="34"/>
    </row>
    <row r="35" spans="1:248" s="1" customFormat="1" ht="24">
      <c r="A35" s="16">
        <v>29</v>
      </c>
      <c r="B35" s="20"/>
      <c r="C35" s="18" t="s">
        <v>18</v>
      </c>
      <c r="D35" s="18">
        <v>1</v>
      </c>
      <c r="E35" s="19" t="s">
        <v>19</v>
      </c>
      <c r="F35" s="20"/>
      <c r="G35" s="18" t="s">
        <v>21</v>
      </c>
      <c r="H35" s="18" t="s">
        <v>22</v>
      </c>
      <c r="I35" s="18" t="s">
        <v>22</v>
      </c>
      <c r="J35" s="18" t="s">
        <v>23</v>
      </c>
      <c r="K35" s="18"/>
      <c r="L35" s="19" t="s">
        <v>107</v>
      </c>
      <c r="M35" s="18" t="s">
        <v>108</v>
      </c>
      <c r="N35" s="18" t="s">
        <v>26</v>
      </c>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row>
    <row r="36" spans="1:248" s="2" customFormat="1" ht="24">
      <c r="A36" s="16">
        <v>30</v>
      </c>
      <c r="B36" s="24"/>
      <c r="C36" s="18" t="s">
        <v>109</v>
      </c>
      <c r="D36" s="18">
        <v>1</v>
      </c>
      <c r="E36" s="27" t="s">
        <v>110</v>
      </c>
      <c r="F36" s="24"/>
      <c r="G36" s="18" t="s">
        <v>21</v>
      </c>
      <c r="H36" s="18" t="s">
        <v>22</v>
      </c>
      <c r="I36" s="18" t="s">
        <v>111</v>
      </c>
      <c r="J36" s="18" t="s">
        <v>23</v>
      </c>
      <c r="K36" s="18"/>
      <c r="L36" s="19" t="s">
        <v>112</v>
      </c>
      <c r="M36" s="18" t="s">
        <v>108</v>
      </c>
      <c r="N36" s="18" t="s">
        <v>113</v>
      </c>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row>
    <row r="37" spans="1:248" s="2" customFormat="1" ht="36">
      <c r="A37" s="16">
        <v>31</v>
      </c>
      <c r="B37" s="17" t="s">
        <v>114</v>
      </c>
      <c r="C37" s="18" t="s">
        <v>115</v>
      </c>
      <c r="D37" s="18">
        <v>1</v>
      </c>
      <c r="E37" s="19" t="s">
        <v>116</v>
      </c>
      <c r="F37" s="17" t="s">
        <v>20</v>
      </c>
      <c r="G37" s="18" t="s">
        <v>21</v>
      </c>
      <c r="H37" s="18" t="s">
        <v>22</v>
      </c>
      <c r="I37" s="18" t="s">
        <v>117</v>
      </c>
      <c r="J37" s="18" t="s">
        <v>23</v>
      </c>
      <c r="K37" s="18"/>
      <c r="L37" s="19" t="s">
        <v>118</v>
      </c>
      <c r="M37" s="18" t="s">
        <v>119</v>
      </c>
      <c r="N37" s="18" t="s">
        <v>26</v>
      </c>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34"/>
      <c r="FE37" s="34"/>
      <c r="FF37" s="34"/>
      <c r="FG37" s="34"/>
      <c r="FH37" s="34"/>
      <c r="FI37" s="34"/>
      <c r="FJ37" s="34"/>
      <c r="FK37" s="34"/>
      <c r="FL37" s="34"/>
      <c r="FM37" s="34"/>
      <c r="FN37" s="34"/>
      <c r="FO37" s="34"/>
      <c r="FP37" s="34"/>
      <c r="FQ37" s="34"/>
      <c r="FR37" s="34"/>
      <c r="FS37" s="34"/>
      <c r="FT37" s="34"/>
      <c r="FU37" s="34"/>
      <c r="FV37" s="34"/>
      <c r="FW37" s="34"/>
      <c r="FX37" s="34"/>
      <c r="FY37" s="34"/>
      <c r="FZ37" s="34"/>
      <c r="GA37" s="34"/>
      <c r="GB37" s="34"/>
      <c r="GC37" s="34"/>
      <c r="GD37" s="34"/>
      <c r="GE37" s="34"/>
      <c r="GF37" s="34"/>
      <c r="GG37" s="34"/>
      <c r="GH37" s="34"/>
      <c r="GI37" s="34"/>
      <c r="GJ37" s="34"/>
      <c r="GK37" s="34"/>
      <c r="GL37" s="34"/>
      <c r="GM37" s="34"/>
      <c r="GN37" s="34"/>
      <c r="GO37" s="34"/>
      <c r="GP37" s="34"/>
      <c r="GQ37" s="34"/>
      <c r="GR37" s="34"/>
      <c r="GS37" s="34"/>
      <c r="GT37" s="34"/>
      <c r="GU37" s="34"/>
      <c r="GV37" s="34"/>
      <c r="GW37" s="34"/>
      <c r="GX37" s="34"/>
      <c r="GY37" s="34"/>
      <c r="GZ37" s="34"/>
      <c r="HA37" s="34"/>
      <c r="HB37" s="34"/>
      <c r="HC37" s="34"/>
      <c r="HD37" s="34"/>
      <c r="HE37" s="34"/>
      <c r="HF37" s="34"/>
      <c r="HG37" s="34"/>
      <c r="HH37" s="34"/>
      <c r="HI37" s="34"/>
      <c r="HJ37" s="34"/>
      <c r="HK37" s="34"/>
      <c r="HL37" s="34"/>
      <c r="HM37" s="34"/>
      <c r="HN37" s="34"/>
      <c r="HO37" s="34"/>
      <c r="HP37" s="34"/>
      <c r="HQ37" s="34"/>
      <c r="HR37" s="34"/>
      <c r="HS37" s="34"/>
      <c r="HT37" s="34"/>
      <c r="HU37" s="34"/>
      <c r="HV37" s="34"/>
      <c r="HW37" s="34"/>
      <c r="HX37" s="34"/>
      <c r="HY37" s="34"/>
      <c r="HZ37" s="34"/>
      <c r="IA37" s="34"/>
      <c r="IB37" s="34"/>
      <c r="IC37" s="34"/>
      <c r="ID37" s="34"/>
      <c r="IE37" s="34"/>
      <c r="IF37" s="34"/>
      <c r="IG37" s="34"/>
      <c r="IH37" s="34"/>
      <c r="II37" s="34"/>
      <c r="IJ37" s="34"/>
      <c r="IK37" s="34"/>
      <c r="IL37" s="34"/>
      <c r="IM37" s="34"/>
      <c r="IN37" s="34"/>
    </row>
    <row r="38" spans="1:248" s="2" customFormat="1" ht="48">
      <c r="A38" s="16">
        <v>32</v>
      </c>
      <c r="B38" s="20"/>
      <c r="C38" s="18" t="s">
        <v>120</v>
      </c>
      <c r="D38" s="18">
        <v>1</v>
      </c>
      <c r="E38" s="19" t="s">
        <v>121</v>
      </c>
      <c r="F38" s="20"/>
      <c r="G38" s="18" t="s">
        <v>21</v>
      </c>
      <c r="H38" s="18" t="s">
        <v>22</v>
      </c>
      <c r="I38" s="18" t="s">
        <v>122</v>
      </c>
      <c r="J38" s="18" t="s">
        <v>123</v>
      </c>
      <c r="K38" s="18"/>
      <c r="L38" s="19" t="s">
        <v>124</v>
      </c>
      <c r="M38" s="18"/>
      <c r="N38" s="18" t="s">
        <v>26</v>
      </c>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row>
    <row r="39" spans="1:248" s="2" customFormat="1" ht="24">
      <c r="A39" s="16">
        <v>33</v>
      </c>
      <c r="B39" s="20"/>
      <c r="C39" s="18" t="s">
        <v>125</v>
      </c>
      <c r="D39" s="18">
        <v>1</v>
      </c>
      <c r="E39" s="19" t="s">
        <v>126</v>
      </c>
      <c r="F39" s="20"/>
      <c r="G39" s="18" t="s">
        <v>21</v>
      </c>
      <c r="H39" s="18" t="s">
        <v>22</v>
      </c>
      <c r="I39" s="18" t="s">
        <v>127</v>
      </c>
      <c r="J39" s="18" t="s">
        <v>23</v>
      </c>
      <c r="K39" s="18"/>
      <c r="L39" s="19" t="s">
        <v>128</v>
      </c>
      <c r="M39" s="18"/>
      <c r="N39" s="18" t="s">
        <v>26</v>
      </c>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row>
    <row r="40" spans="1:248" s="2" customFormat="1" ht="24">
      <c r="A40" s="16">
        <v>34</v>
      </c>
      <c r="B40" s="20"/>
      <c r="C40" s="18" t="s">
        <v>129</v>
      </c>
      <c r="D40" s="18">
        <v>1</v>
      </c>
      <c r="E40" s="28" t="s">
        <v>130</v>
      </c>
      <c r="F40" s="20"/>
      <c r="G40" s="18" t="s">
        <v>21</v>
      </c>
      <c r="H40" s="18" t="s">
        <v>22</v>
      </c>
      <c r="I40" s="18" t="s">
        <v>131</v>
      </c>
      <c r="J40" s="18" t="s">
        <v>23</v>
      </c>
      <c r="K40" s="18"/>
      <c r="L40" s="28" t="s">
        <v>132</v>
      </c>
      <c r="M40" s="18"/>
      <c r="N40" s="18" t="s">
        <v>26</v>
      </c>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row>
    <row r="41" spans="1:248" s="2" customFormat="1" ht="24">
      <c r="A41" s="16">
        <v>35</v>
      </c>
      <c r="B41" s="20"/>
      <c r="C41" s="18" t="s">
        <v>133</v>
      </c>
      <c r="D41" s="18">
        <v>1</v>
      </c>
      <c r="E41" s="28" t="s">
        <v>134</v>
      </c>
      <c r="F41" s="20"/>
      <c r="G41" s="18" t="s">
        <v>21</v>
      </c>
      <c r="H41" s="18" t="s">
        <v>22</v>
      </c>
      <c r="I41" s="18" t="s">
        <v>135</v>
      </c>
      <c r="J41" s="18" t="s">
        <v>23</v>
      </c>
      <c r="K41" s="18"/>
      <c r="L41" s="35" t="s">
        <v>136</v>
      </c>
      <c r="M41" s="18"/>
      <c r="N41" s="18" t="s">
        <v>26</v>
      </c>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row>
    <row r="42" spans="1:248" s="2" customFormat="1" ht="36">
      <c r="A42" s="16">
        <v>36</v>
      </c>
      <c r="B42" s="20"/>
      <c r="C42" s="18" t="s">
        <v>137</v>
      </c>
      <c r="D42" s="18">
        <v>1</v>
      </c>
      <c r="E42" s="28" t="s">
        <v>138</v>
      </c>
      <c r="F42" s="20"/>
      <c r="G42" s="18" t="s">
        <v>21</v>
      </c>
      <c r="H42" s="18" t="s">
        <v>22</v>
      </c>
      <c r="I42" s="18" t="s">
        <v>139</v>
      </c>
      <c r="J42" s="18" t="s">
        <v>23</v>
      </c>
      <c r="K42" s="18"/>
      <c r="L42" s="35" t="s">
        <v>140</v>
      </c>
      <c r="M42" s="18"/>
      <c r="N42" s="18" t="s">
        <v>26</v>
      </c>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row>
    <row r="43" spans="1:248" s="2" customFormat="1" ht="24">
      <c r="A43" s="16">
        <v>37</v>
      </c>
      <c r="B43" s="20"/>
      <c r="C43" s="18" t="s">
        <v>141</v>
      </c>
      <c r="D43" s="18">
        <v>1</v>
      </c>
      <c r="E43" s="19" t="s">
        <v>142</v>
      </c>
      <c r="F43" s="20"/>
      <c r="G43" s="18" t="s">
        <v>21</v>
      </c>
      <c r="H43" s="18" t="s">
        <v>22</v>
      </c>
      <c r="I43" s="18" t="s">
        <v>143</v>
      </c>
      <c r="J43" s="18" t="s">
        <v>23</v>
      </c>
      <c r="K43" s="18"/>
      <c r="L43" s="36" t="s">
        <v>144</v>
      </c>
      <c r="M43" s="18"/>
      <c r="N43" s="18" t="s">
        <v>26</v>
      </c>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row>
    <row r="44" spans="1:248" s="2" customFormat="1" ht="24">
      <c r="A44" s="16">
        <v>38</v>
      </c>
      <c r="B44" s="20"/>
      <c r="C44" s="18" t="s">
        <v>145</v>
      </c>
      <c r="D44" s="18">
        <v>1</v>
      </c>
      <c r="E44" s="19" t="s">
        <v>146</v>
      </c>
      <c r="F44" s="20"/>
      <c r="G44" s="18" t="s">
        <v>21</v>
      </c>
      <c r="H44" s="18" t="s">
        <v>22</v>
      </c>
      <c r="I44" s="18" t="s">
        <v>135</v>
      </c>
      <c r="J44" s="18" t="s">
        <v>23</v>
      </c>
      <c r="K44" s="18"/>
      <c r="L44" s="19" t="s">
        <v>147</v>
      </c>
      <c r="M44" s="18"/>
      <c r="N44" s="18" t="s">
        <v>26</v>
      </c>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row>
    <row r="45" spans="1:248" s="2" customFormat="1" ht="24">
      <c r="A45" s="16">
        <v>39</v>
      </c>
      <c r="B45" s="20"/>
      <c r="C45" s="18" t="s">
        <v>148</v>
      </c>
      <c r="D45" s="18">
        <v>1</v>
      </c>
      <c r="E45" s="19" t="s">
        <v>149</v>
      </c>
      <c r="F45" s="20"/>
      <c r="G45" s="18" t="s">
        <v>21</v>
      </c>
      <c r="H45" s="18" t="s">
        <v>22</v>
      </c>
      <c r="I45" s="18" t="s">
        <v>135</v>
      </c>
      <c r="J45" s="18" t="s">
        <v>23</v>
      </c>
      <c r="K45" s="18"/>
      <c r="L45" s="19" t="s">
        <v>147</v>
      </c>
      <c r="M45" s="18"/>
      <c r="N45" s="18" t="s">
        <v>26</v>
      </c>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row>
    <row r="46" spans="1:248" s="2" customFormat="1" ht="24">
      <c r="A46" s="16">
        <v>40</v>
      </c>
      <c r="B46" s="24"/>
      <c r="C46" s="18" t="s">
        <v>150</v>
      </c>
      <c r="D46" s="18">
        <v>1</v>
      </c>
      <c r="E46" s="19" t="s">
        <v>151</v>
      </c>
      <c r="F46" s="24"/>
      <c r="G46" s="18" t="s">
        <v>21</v>
      </c>
      <c r="H46" s="18" t="s">
        <v>22</v>
      </c>
      <c r="I46" s="18" t="s">
        <v>135</v>
      </c>
      <c r="J46" s="18" t="s">
        <v>23</v>
      </c>
      <c r="K46" s="18"/>
      <c r="L46" s="19" t="s">
        <v>147</v>
      </c>
      <c r="M46" s="18"/>
      <c r="N46" s="18" t="s">
        <v>26</v>
      </c>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row>
    <row r="47" spans="1:248" s="2" customFormat="1" ht="60">
      <c r="A47" s="16">
        <v>41</v>
      </c>
      <c r="B47" s="20" t="s">
        <v>152</v>
      </c>
      <c r="C47" s="18" t="s">
        <v>153</v>
      </c>
      <c r="D47" s="18">
        <v>3</v>
      </c>
      <c r="E47" s="19" t="s">
        <v>154</v>
      </c>
      <c r="F47" s="20" t="s">
        <v>155</v>
      </c>
      <c r="G47" s="18" t="s">
        <v>156</v>
      </c>
      <c r="H47" s="18" t="s">
        <v>22</v>
      </c>
      <c r="I47" s="18" t="s">
        <v>157</v>
      </c>
      <c r="J47" s="18" t="s">
        <v>23</v>
      </c>
      <c r="K47" s="18"/>
      <c r="L47" s="19" t="s">
        <v>158</v>
      </c>
      <c r="M47" s="18" t="s">
        <v>108</v>
      </c>
      <c r="N47" s="18" t="s">
        <v>159</v>
      </c>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row>
    <row r="48" spans="1:248" s="1" customFormat="1" ht="24">
      <c r="A48" s="16">
        <v>42</v>
      </c>
      <c r="B48" s="20"/>
      <c r="C48" s="18" t="s">
        <v>160</v>
      </c>
      <c r="D48" s="18">
        <v>2</v>
      </c>
      <c r="E48" s="19" t="s">
        <v>161</v>
      </c>
      <c r="F48" s="20"/>
      <c r="G48" s="18" t="s">
        <v>21</v>
      </c>
      <c r="H48" s="18" t="s">
        <v>22</v>
      </c>
      <c r="I48" s="18" t="s">
        <v>162</v>
      </c>
      <c r="J48" s="37" t="s">
        <v>23</v>
      </c>
      <c r="K48" s="18"/>
      <c r="L48" s="19" t="s">
        <v>163</v>
      </c>
      <c r="M48" s="18" t="s">
        <v>164</v>
      </c>
      <c r="N48" s="18"/>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row>
    <row r="49" spans="1:248" s="1" customFormat="1" ht="36">
      <c r="A49" s="16">
        <v>43</v>
      </c>
      <c r="B49" s="20"/>
      <c r="C49" s="18" t="s">
        <v>165</v>
      </c>
      <c r="D49" s="18">
        <v>5</v>
      </c>
      <c r="E49" s="19" t="s">
        <v>166</v>
      </c>
      <c r="F49" s="20"/>
      <c r="G49" s="18" t="s">
        <v>21</v>
      </c>
      <c r="H49" s="18" t="s">
        <v>22</v>
      </c>
      <c r="I49" s="18" t="s">
        <v>167</v>
      </c>
      <c r="J49" s="18" t="s">
        <v>23</v>
      </c>
      <c r="K49" s="18" t="s">
        <v>168</v>
      </c>
      <c r="L49" s="19" t="s">
        <v>169</v>
      </c>
      <c r="M49" s="18" t="s">
        <v>26</v>
      </c>
      <c r="N49" s="18"/>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row>
    <row r="50" spans="1:248" s="1" customFormat="1" ht="24">
      <c r="A50" s="16">
        <v>44</v>
      </c>
      <c r="B50" s="20"/>
      <c r="C50" s="18" t="s">
        <v>170</v>
      </c>
      <c r="D50" s="18">
        <v>2</v>
      </c>
      <c r="E50" s="19" t="s">
        <v>171</v>
      </c>
      <c r="F50" s="20"/>
      <c r="G50" s="18" t="s">
        <v>21</v>
      </c>
      <c r="H50" s="18" t="s">
        <v>22</v>
      </c>
      <c r="I50" s="18" t="s">
        <v>172</v>
      </c>
      <c r="J50" s="18" t="s">
        <v>23</v>
      </c>
      <c r="K50" s="18" t="s">
        <v>173</v>
      </c>
      <c r="L50" s="19" t="s">
        <v>174</v>
      </c>
      <c r="M50" s="18" t="s">
        <v>25</v>
      </c>
      <c r="N50" s="18"/>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row>
    <row r="51" spans="1:248" s="1" customFormat="1" ht="24">
      <c r="A51" s="16">
        <v>45</v>
      </c>
      <c r="B51" s="20"/>
      <c r="C51" s="18" t="s">
        <v>170</v>
      </c>
      <c r="D51" s="18">
        <v>2</v>
      </c>
      <c r="E51" s="19" t="s">
        <v>175</v>
      </c>
      <c r="F51" s="20"/>
      <c r="G51" s="18" t="s">
        <v>21</v>
      </c>
      <c r="H51" s="18" t="s">
        <v>22</v>
      </c>
      <c r="I51" s="18" t="s">
        <v>176</v>
      </c>
      <c r="J51" s="18" t="s">
        <v>23</v>
      </c>
      <c r="K51" s="18"/>
      <c r="L51" s="19" t="s">
        <v>177</v>
      </c>
      <c r="M51" s="18" t="s">
        <v>26</v>
      </c>
      <c r="N51" s="18"/>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row>
    <row r="52" spans="1:248" s="1" customFormat="1" ht="24">
      <c r="A52" s="16">
        <v>46</v>
      </c>
      <c r="B52" s="24"/>
      <c r="C52" s="17" t="s">
        <v>178</v>
      </c>
      <c r="D52" s="18">
        <v>1</v>
      </c>
      <c r="E52" s="21" t="s">
        <v>179</v>
      </c>
      <c r="F52" s="24"/>
      <c r="G52" s="18" t="s">
        <v>21</v>
      </c>
      <c r="H52" s="18" t="s">
        <v>22</v>
      </c>
      <c r="I52" s="17" t="s">
        <v>180</v>
      </c>
      <c r="J52" s="18" t="s">
        <v>23</v>
      </c>
      <c r="K52" s="17"/>
      <c r="L52" s="21" t="s">
        <v>181</v>
      </c>
      <c r="M52" s="18" t="s">
        <v>26</v>
      </c>
      <c r="N52" s="18"/>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row>
    <row r="53" spans="1:248" s="1" customFormat="1" ht="36">
      <c r="A53" s="16">
        <v>47</v>
      </c>
      <c r="B53" s="24" t="s">
        <v>182</v>
      </c>
      <c r="C53" s="18" t="s">
        <v>183</v>
      </c>
      <c r="D53" s="18">
        <v>3</v>
      </c>
      <c r="E53" s="19" t="s">
        <v>184</v>
      </c>
      <c r="F53" s="18" t="s">
        <v>20</v>
      </c>
      <c r="G53" s="18" t="s">
        <v>21</v>
      </c>
      <c r="H53" s="18"/>
      <c r="I53" s="18" t="s">
        <v>185</v>
      </c>
      <c r="J53" s="18"/>
      <c r="K53" s="18"/>
      <c r="L53" s="19" t="s">
        <v>186</v>
      </c>
      <c r="M53" s="18" t="s">
        <v>187</v>
      </c>
      <c r="N53" s="18"/>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row>
    <row r="54" spans="1:248" s="1" customFormat="1" ht="36">
      <c r="A54" s="16">
        <v>48</v>
      </c>
      <c r="B54" s="24" t="s">
        <v>188</v>
      </c>
      <c r="C54" s="18" t="s">
        <v>189</v>
      </c>
      <c r="D54" s="18">
        <v>8</v>
      </c>
      <c r="E54" s="19" t="s">
        <v>190</v>
      </c>
      <c r="F54" s="18" t="s">
        <v>20</v>
      </c>
      <c r="G54" s="18" t="s">
        <v>191</v>
      </c>
      <c r="H54" s="18" t="s">
        <v>22</v>
      </c>
      <c r="I54" s="18" t="s">
        <v>22</v>
      </c>
      <c r="J54" s="18" t="s">
        <v>22</v>
      </c>
      <c r="K54" s="18" t="s">
        <v>192</v>
      </c>
      <c r="L54" s="19"/>
      <c r="M54" s="18" t="s">
        <v>108</v>
      </c>
      <c r="N54" s="18" t="s">
        <v>193</v>
      </c>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row>
    <row r="55" spans="1:248" s="1" customFormat="1" ht="36">
      <c r="A55" s="16">
        <v>49</v>
      </c>
      <c r="B55" s="17" t="s">
        <v>194</v>
      </c>
      <c r="C55" s="18" t="s">
        <v>195</v>
      </c>
      <c r="D55" s="18">
        <v>1</v>
      </c>
      <c r="E55" s="19" t="s">
        <v>196</v>
      </c>
      <c r="F55" s="17" t="s">
        <v>20</v>
      </c>
      <c r="G55" s="18" t="s">
        <v>197</v>
      </c>
      <c r="H55" s="18" t="s">
        <v>198</v>
      </c>
      <c r="I55" s="18" t="s">
        <v>199</v>
      </c>
      <c r="J55" s="18" t="s">
        <v>200</v>
      </c>
      <c r="K55" s="18" t="s">
        <v>201</v>
      </c>
      <c r="L55" s="19" t="s">
        <v>202</v>
      </c>
      <c r="M55" s="18" t="s">
        <v>203</v>
      </c>
      <c r="N55" s="18" t="s">
        <v>204</v>
      </c>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row>
    <row r="56" spans="1:248" s="1" customFormat="1" ht="60">
      <c r="A56" s="16">
        <v>50</v>
      </c>
      <c r="B56" s="24"/>
      <c r="C56" s="18" t="s">
        <v>205</v>
      </c>
      <c r="D56" s="18">
        <v>1</v>
      </c>
      <c r="E56" s="19" t="s">
        <v>206</v>
      </c>
      <c r="F56" s="24"/>
      <c r="G56" s="18" t="s">
        <v>191</v>
      </c>
      <c r="H56" s="18" t="s">
        <v>198</v>
      </c>
      <c r="I56" s="18" t="s">
        <v>207</v>
      </c>
      <c r="J56" s="18" t="s">
        <v>23</v>
      </c>
      <c r="K56" s="18"/>
      <c r="L56" s="19" t="s">
        <v>202</v>
      </c>
      <c r="M56" s="18"/>
      <c r="N56" s="18" t="s">
        <v>204</v>
      </c>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row>
    <row r="57" spans="1:248" s="1" customFormat="1" ht="48">
      <c r="A57" s="16">
        <v>52</v>
      </c>
      <c r="B57" s="24" t="s">
        <v>208</v>
      </c>
      <c r="C57" s="18" t="s">
        <v>209</v>
      </c>
      <c r="D57" s="18">
        <v>1</v>
      </c>
      <c r="E57" s="19" t="s">
        <v>210</v>
      </c>
      <c r="F57" s="18" t="s">
        <v>20</v>
      </c>
      <c r="G57" s="18" t="s">
        <v>21</v>
      </c>
      <c r="H57" s="18" t="s">
        <v>22</v>
      </c>
      <c r="I57" s="18" t="s">
        <v>211</v>
      </c>
      <c r="J57" s="18" t="s">
        <v>23</v>
      </c>
      <c r="K57" s="18" t="s">
        <v>26</v>
      </c>
      <c r="L57" s="19" t="s">
        <v>212</v>
      </c>
      <c r="M57" s="18" t="s">
        <v>213</v>
      </c>
      <c r="N57" s="18" t="s">
        <v>193</v>
      </c>
      <c r="O57" s="38"/>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row>
    <row r="58" spans="1:248" s="1" customFormat="1" ht="48">
      <c r="A58" s="16">
        <v>53</v>
      </c>
      <c r="B58" s="18" t="s">
        <v>214</v>
      </c>
      <c r="C58" s="18" t="s">
        <v>215</v>
      </c>
      <c r="D58" s="18">
        <v>1</v>
      </c>
      <c r="E58" s="19" t="s">
        <v>216</v>
      </c>
      <c r="F58" s="18" t="s">
        <v>20</v>
      </c>
      <c r="G58" s="18" t="s">
        <v>21</v>
      </c>
      <c r="H58" s="18" t="s">
        <v>22</v>
      </c>
      <c r="I58" s="18" t="s">
        <v>217</v>
      </c>
      <c r="J58" s="18" t="s">
        <v>23</v>
      </c>
      <c r="K58" s="18" t="s">
        <v>218</v>
      </c>
      <c r="L58" s="19" t="s">
        <v>219</v>
      </c>
      <c r="M58" s="18" t="s">
        <v>220</v>
      </c>
      <c r="N58" s="18" t="s">
        <v>26</v>
      </c>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row>
    <row r="59" spans="1:248" s="1" customFormat="1" ht="48">
      <c r="A59" s="29">
        <v>54</v>
      </c>
      <c r="B59" s="17" t="s">
        <v>221</v>
      </c>
      <c r="C59" s="17" t="s">
        <v>222</v>
      </c>
      <c r="D59" s="17">
        <v>1</v>
      </c>
      <c r="E59" s="21" t="s">
        <v>223</v>
      </c>
      <c r="F59" s="18" t="s">
        <v>20</v>
      </c>
      <c r="G59" s="18" t="s">
        <v>21</v>
      </c>
      <c r="H59" s="18" t="s">
        <v>22</v>
      </c>
      <c r="I59" s="17" t="s">
        <v>224</v>
      </c>
      <c r="J59" s="18" t="s">
        <v>23</v>
      </c>
      <c r="K59" s="17" t="s">
        <v>26</v>
      </c>
      <c r="L59" s="21" t="s">
        <v>225</v>
      </c>
      <c r="M59" s="18" t="s">
        <v>213</v>
      </c>
      <c r="N59" s="17" t="s">
        <v>26</v>
      </c>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row>
    <row r="60" spans="1:14" s="3" customFormat="1" ht="23.25" customHeight="1">
      <c r="A60" s="30" t="s">
        <v>226</v>
      </c>
      <c r="B60" s="31"/>
      <c r="C60" s="31"/>
      <c r="D60" s="32">
        <f>SUM(D4:D59)</f>
        <v>82</v>
      </c>
      <c r="E60" s="33"/>
      <c r="F60" s="33"/>
      <c r="G60" s="33"/>
      <c r="H60" s="33"/>
      <c r="I60" s="33"/>
      <c r="J60" s="33"/>
      <c r="K60" s="33"/>
      <c r="L60" s="33"/>
      <c r="M60" s="33"/>
      <c r="N60" s="33"/>
    </row>
  </sheetData>
  <sheetProtection/>
  <autoFilter ref="A3:O60"/>
  <mergeCells count="53">
    <mergeCell ref="A1:N1"/>
    <mergeCell ref="C2:E2"/>
    <mergeCell ref="F2:N2"/>
    <mergeCell ref="A60:C60"/>
    <mergeCell ref="E60:N60"/>
    <mergeCell ref="A2:A3"/>
    <mergeCell ref="B2:B3"/>
    <mergeCell ref="B4:B11"/>
    <mergeCell ref="B12:B19"/>
    <mergeCell ref="B20:B22"/>
    <mergeCell ref="B23:B25"/>
    <mergeCell ref="B26:B36"/>
    <mergeCell ref="B37:B46"/>
    <mergeCell ref="B47:B52"/>
    <mergeCell ref="B55:B56"/>
    <mergeCell ref="E5:E7"/>
    <mergeCell ref="E8:E11"/>
    <mergeCell ref="E12:E16"/>
    <mergeCell ref="E17:E19"/>
    <mergeCell ref="E21:E22"/>
    <mergeCell ref="E23:E25"/>
    <mergeCell ref="E26:E30"/>
    <mergeCell ref="E31:E34"/>
    <mergeCell ref="F4:F7"/>
    <mergeCell ref="F8:F11"/>
    <mergeCell ref="F12:F19"/>
    <mergeCell ref="F20:F22"/>
    <mergeCell ref="F23:F25"/>
    <mergeCell ref="F26:F36"/>
    <mergeCell ref="F37:F46"/>
    <mergeCell ref="F47:F52"/>
    <mergeCell ref="F55:F56"/>
    <mergeCell ref="G5:G7"/>
    <mergeCell ref="G8:G11"/>
    <mergeCell ref="G12:G16"/>
    <mergeCell ref="G17:G19"/>
    <mergeCell ref="G21:G22"/>
    <mergeCell ref="G23:G25"/>
    <mergeCell ref="H5:H7"/>
    <mergeCell ref="H8:H11"/>
    <mergeCell ref="H12:H16"/>
    <mergeCell ref="H17:H19"/>
    <mergeCell ref="H21:H22"/>
    <mergeCell ref="H23:H25"/>
    <mergeCell ref="K5:K7"/>
    <mergeCell ref="K31:K34"/>
    <mergeCell ref="L5:L7"/>
    <mergeCell ref="L12:L16"/>
    <mergeCell ref="L17:L19"/>
    <mergeCell ref="L26:L30"/>
    <mergeCell ref="M12:M16"/>
    <mergeCell ref="M23:M25"/>
    <mergeCell ref="M26:M30"/>
  </mergeCells>
  <conditionalFormatting sqref="E17">
    <cfRule type="expression" priority="1" dxfId="0" stopIfTrue="1">
      <formula>AND(COUNTIF($E$17,E17)&gt;1,NOT(ISBLANK(E17)))</formula>
    </cfRule>
  </conditionalFormatting>
  <dataValidations count="1">
    <dataValidation type="list" allowBlank="1" showInputMessage="1" showErrorMessage="1" sqref="H60">
      <formula1>"不限,男,女"</formula1>
    </dataValidation>
  </dataValidations>
  <printOptions horizontalCentered="1"/>
  <pageMargins left="0" right="0" top="0" bottom="0" header="0" footer="0"/>
  <pageSetup fitToHeight="0" fitToWidth="1" horizontalDpi="600" verticalDpi="600" orientation="landscape" paperSize="9" scale="86"/>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赖子</cp:lastModifiedBy>
  <cp:lastPrinted>2018-01-10T09:43:24Z</cp:lastPrinted>
  <dcterms:created xsi:type="dcterms:W3CDTF">2006-09-13T11:21:00Z</dcterms:created>
  <dcterms:modified xsi:type="dcterms:W3CDTF">2018-04-09T08:04:06Z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