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<sst xmlns="http://schemas.openxmlformats.org/spreadsheetml/2006/main" count="623" uniqueCount="285">
  <si>
    <t>序号</t>
  </si>
  <si>
    <t>招聘单位</t>
  </si>
  <si>
    <t>单位类别</t>
  </si>
  <si>
    <t>岗位名称</t>
  </si>
  <si>
    <t>岗位代码</t>
  </si>
  <si>
    <t>招聘人数</t>
  </si>
  <si>
    <t>岗位条件和要求</t>
  </si>
  <si>
    <t>笔试科目</t>
  </si>
  <si>
    <t>咨询电话</t>
  </si>
  <si>
    <t>学历</t>
  </si>
  <si>
    <t>学位</t>
  </si>
  <si>
    <t>年龄</t>
  </si>
  <si>
    <t>其他</t>
  </si>
  <si>
    <t>公共科目类别</t>
  </si>
  <si>
    <t>考试类别代码</t>
  </si>
  <si>
    <t>专业科目</t>
  </si>
  <si>
    <t>公益一类</t>
  </si>
  <si>
    <t>管理岗位</t>
  </si>
  <si>
    <t>综合管理类(A类)</t>
  </si>
  <si>
    <t>公益一类</t>
  </si>
  <si>
    <t>专业技术岗位</t>
  </si>
  <si>
    <t>本科及以上</t>
  </si>
  <si>
    <t>自然科学专技类（C类）</t>
  </si>
  <si>
    <t>管理岗位</t>
  </si>
  <si>
    <t>不限</t>
  </si>
  <si>
    <t>专业技术岗位</t>
  </si>
  <si>
    <t>专科及以上</t>
  </si>
  <si>
    <t>广德县公证处</t>
  </si>
  <si>
    <t>公益二类</t>
  </si>
  <si>
    <t>本科及以上</t>
  </si>
  <si>
    <t>具有法律职业资格证书A类</t>
  </si>
  <si>
    <t>0563—6022825</t>
  </si>
  <si>
    <t>宣城市机械电子工程学校</t>
  </si>
  <si>
    <t>公益二类</t>
  </si>
  <si>
    <t>0563-6015009</t>
  </si>
  <si>
    <t>杨滩财政所、柏垫财政分局、四合财政所、誓节财政分局、卢村财政所各1名，录用后考生按总成绩排名选择</t>
  </si>
  <si>
    <t>乡镇财政
分局（所）</t>
  </si>
  <si>
    <t>0563-6817163</t>
  </si>
  <si>
    <t>暂不分类</t>
  </si>
  <si>
    <t>专科及以上</t>
  </si>
  <si>
    <t>不限</t>
  </si>
  <si>
    <t>0563-6767307</t>
  </si>
  <si>
    <t>自然科学专技类（C类）</t>
  </si>
  <si>
    <t>0563-2251876</t>
  </si>
  <si>
    <t>学士及以上</t>
  </si>
  <si>
    <t>公益一类</t>
  </si>
  <si>
    <t>管理岗位</t>
  </si>
  <si>
    <t>本科及以上</t>
  </si>
  <si>
    <t>综合管理类(A类)</t>
  </si>
  <si>
    <t>0563-6022544</t>
  </si>
  <si>
    <t>专业技术岗位</t>
  </si>
  <si>
    <t>县工商联</t>
  </si>
  <si>
    <t>0563-6020511</t>
  </si>
  <si>
    <t>医疗卫生类（E类）</t>
  </si>
  <si>
    <t>0563-6025367</t>
  </si>
  <si>
    <t>0563—6818009</t>
  </si>
  <si>
    <t>0563-6022885</t>
  </si>
  <si>
    <t>公益二类</t>
  </si>
  <si>
    <t>专业技术岗位</t>
  </si>
  <si>
    <t>专科及以上</t>
  </si>
  <si>
    <t>中小学教师类（D类）</t>
  </si>
  <si>
    <t>学前教育类</t>
  </si>
  <si>
    <t>0563-6015009</t>
  </si>
  <si>
    <t>宣城市机械电子工程学校</t>
  </si>
  <si>
    <t>本科及以上</t>
  </si>
  <si>
    <t>中小学教师类（D类）</t>
  </si>
  <si>
    <t>暂不分类</t>
  </si>
  <si>
    <t>县水务局</t>
  </si>
  <si>
    <t>公益一类</t>
  </si>
  <si>
    <t>专业技术岗位</t>
  </si>
  <si>
    <t>专科及以上</t>
  </si>
  <si>
    <t>本科及以上</t>
  </si>
  <si>
    <t>管理岗位</t>
  </si>
  <si>
    <t>学士及以上</t>
  </si>
  <si>
    <t>综合管理类(A类)</t>
  </si>
  <si>
    <t>0563-6988718</t>
  </si>
  <si>
    <t>0563-6015076</t>
  </si>
  <si>
    <t>县发改委</t>
  </si>
  <si>
    <t>县广播电视台</t>
  </si>
  <si>
    <t>0563-6042338</t>
  </si>
  <si>
    <t>1304001</t>
  </si>
  <si>
    <t>0563-6022449</t>
  </si>
  <si>
    <t>0563-6022702</t>
  </si>
  <si>
    <t>承担行政职能事业单位</t>
  </si>
  <si>
    <t>管理岗位</t>
  </si>
  <si>
    <t>县老干局</t>
  </si>
  <si>
    <t>县农委</t>
  </si>
  <si>
    <t>县住建委</t>
  </si>
  <si>
    <t>县科技局</t>
  </si>
  <si>
    <t>县卫计委</t>
  </si>
  <si>
    <t>县环保局</t>
  </si>
  <si>
    <t>县城管局</t>
  </si>
  <si>
    <t>县商务局</t>
  </si>
  <si>
    <t>县文广新局</t>
  </si>
  <si>
    <t>县司法局</t>
  </si>
  <si>
    <t>县教体局</t>
  </si>
  <si>
    <t>县财政局</t>
  </si>
  <si>
    <t>县交通运输局</t>
  </si>
  <si>
    <t>县国土局</t>
  </si>
  <si>
    <t>县安监局</t>
  </si>
  <si>
    <t>县市场监管局</t>
  </si>
  <si>
    <t>广德县老干部活动中心</t>
  </si>
  <si>
    <t>广德县新杭镇环保分局</t>
  </si>
  <si>
    <t>广德经济开发区管理委员会物业管理中心</t>
  </si>
  <si>
    <t>广德经济开发区管理委员会信息电子产业招商局</t>
  </si>
  <si>
    <t>广德县安全生产监督管理局执法大队</t>
  </si>
  <si>
    <t>本科及以上</t>
  </si>
  <si>
    <t>学士及以上</t>
  </si>
  <si>
    <t>学士及以上</t>
  </si>
  <si>
    <t>社会科学专技类（B类）</t>
  </si>
  <si>
    <t>0563-6022449</t>
  </si>
  <si>
    <t>0563-6022449</t>
  </si>
  <si>
    <t>0563-6035530</t>
  </si>
  <si>
    <t>0563-6022730</t>
  </si>
  <si>
    <t>0563-6975206</t>
  </si>
  <si>
    <t>0563-6027192</t>
  </si>
  <si>
    <t>0563-6818191</t>
  </si>
  <si>
    <t>0563-6818078</t>
  </si>
  <si>
    <t>0563-6040911</t>
  </si>
  <si>
    <t>取得助理级会计师及以上专业技术资格，学历可放宽至大专及以上，年龄可放宽至35周岁以下且专业不限</t>
  </si>
  <si>
    <t>0563-6040316</t>
  </si>
  <si>
    <t>县人社局</t>
  </si>
  <si>
    <t>1304002</t>
  </si>
  <si>
    <t>2018年广德县事业单位公开招聘工作人员岗位、数量、条件一览表</t>
  </si>
  <si>
    <t>附件：1</t>
  </si>
  <si>
    <t>本科及以上</t>
  </si>
  <si>
    <t>广德县农村  生态能源局</t>
  </si>
  <si>
    <t>广德县农村  经济管理局</t>
  </si>
  <si>
    <t>广德县民营  企业服务中心</t>
  </si>
  <si>
    <t>广德县公用  事业管理局</t>
  </si>
  <si>
    <t>广德县园林  建设管理局</t>
  </si>
  <si>
    <t>广德县知识  产权局</t>
  </si>
  <si>
    <t>广德县疾病  预防控制中心</t>
  </si>
  <si>
    <t>广德县妇幼保健计划生育  服务中心</t>
  </si>
  <si>
    <t>广德县环境  监察大队</t>
  </si>
  <si>
    <t>广德县污染减排总量控制  办公室</t>
  </si>
  <si>
    <t>广德县城市管理行政执法  大队</t>
  </si>
  <si>
    <t>广德县商务  监察大队</t>
  </si>
  <si>
    <t>广德县文物  管理所</t>
  </si>
  <si>
    <t>广德县中心  幼儿园</t>
  </si>
  <si>
    <t>宣城市机械电子工程学校</t>
  </si>
  <si>
    <t>广德县道路  运输管理所</t>
  </si>
  <si>
    <t>广德县交通基本建设工程  质量监督站</t>
  </si>
  <si>
    <t>广德县水务局农水机电    管理所</t>
  </si>
  <si>
    <t>广德县水务局工程建设    管理所</t>
  </si>
  <si>
    <t>广德县粮长门水库工程    管理处</t>
  </si>
  <si>
    <t>广德县保税  服务中心</t>
  </si>
  <si>
    <t>广德县基层  土地管理所</t>
  </si>
  <si>
    <t>广德县国土资源执法监察  大队</t>
  </si>
  <si>
    <t>广德县市场  监察队</t>
  </si>
  <si>
    <t>广德县项目  工作办公室</t>
  </si>
  <si>
    <t>广德县广播  电视台</t>
  </si>
  <si>
    <t>县开发区    管委会</t>
  </si>
  <si>
    <t>备注</t>
  </si>
  <si>
    <t>定向招聘“服务基层项目”人员和退役大学生士兵</t>
  </si>
  <si>
    <t>30周岁以下</t>
  </si>
  <si>
    <t>35周岁以下</t>
  </si>
  <si>
    <t>社会科学专技类（B类）</t>
  </si>
  <si>
    <t>自然科学专技类（C类）</t>
  </si>
  <si>
    <t>学士及以上</t>
  </si>
  <si>
    <t>学士及以上</t>
  </si>
  <si>
    <t>专业及代码</t>
  </si>
  <si>
    <t>不限</t>
  </si>
  <si>
    <t>土木类(0810)</t>
  </si>
  <si>
    <t>不限</t>
  </si>
  <si>
    <t>不限</t>
  </si>
  <si>
    <t>法学类(0301)</t>
  </si>
  <si>
    <t>不限</t>
  </si>
  <si>
    <t>中国语言文学类(0501)</t>
  </si>
  <si>
    <t>化学类(0703)</t>
  </si>
  <si>
    <t>管理科学与工程类(不含特设专业）(1201)</t>
  </si>
  <si>
    <t>法学类(0301)</t>
  </si>
  <si>
    <t>法学类(0301)</t>
  </si>
  <si>
    <r>
      <t xml:space="preserve"> </t>
    </r>
    <r>
      <rPr>
        <b/>
        <sz val="9"/>
        <rFont val="宋体"/>
        <family val="0"/>
      </rPr>
      <t xml:space="preserve">          </t>
    </r>
    <r>
      <rPr>
        <b/>
        <sz val="9"/>
        <rFont val="宋体"/>
        <family val="0"/>
      </rPr>
      <t xml:space="preserve">主管部门
</t>
    </r>
  </si>
  <si>
    <r>
      <t xml:space="preserve">汉语言文学专业(050101)、 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 法学专业(030101K)、      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 汉语言专业(050102)</t>
    </r>
  </si>
  <si>
    <r>
      <t xml:space="preserve">广告学专业(050303)、     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 新闻学专业（050301）、       </t>
    </r>
    <r>
      <rPr>
        <sz val="8"/>
        <rFont val="宋体"/>
        <family val="0"/>
      </rPr>
      <t xml:space="preserve">    </t>
    </r>
    <r>
      <rPr>
        <sz val="8"/>
        <rFont val="宋体"/>
        <family val="0"/>
      </rPr>
      <t xml:space="preserve"> 广播电视学专业（050302）</t>
    </r>
  </si>
  <si>
    <r>
      <t xml:space="preserve">风景园林专业（082803）、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  建筑学专业（082801）、   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 城乡规划专业（082802）</t>
    </r>
  </si>
  <si>
    <r>
      <t xml:space="preserve">考古学专业（060103）、    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>文物与博物馆学专业（060104）、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历史学专业（060101）、    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>文物保护技术专业、（060105T）、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>历史建筑保护工程专业（082804T）</t>
    </r>
  </si>
  <si>
    <r>
      <t>道路桥梁工程技术专业（600202）、</t>
    </r>
    <r>
      <rPr>
        <sz val="8"/>
        <rFont val="宋体"/>
        <family val="0"/>
      </rPr>
      <t xml:space="preserve">   </t>
    </r>
    <r>
      <rPr>
        <sz val="8"/>
        <rFont val="宋体"/>
        <family val="0"/>
      </rPr>
      <t>道路养护与管理专业（600204）、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>公路机械化施工技术专业（600205）</t>
    </r>
  </si>
  <si>
    <r>
      <t>工商管理专业(120201K)、</t>
    </r>
    <r>
      <rPr>
        <sz val="8"/>
        <rFont val="宋体"/>
        <family val="0"/>
      </rPr>
      <t xml:space="preserve">                </t>
    </r>
    <r>
      <rPr>
        <sz val="8"/>
        <rFont val="宋体"/>
        <family val="0"/>
      </rPr>
      <t>市场营销专业(120202)、</t>
    </r>
    <r>
      <rPr>
        <sz val="8"/>
        <rFont val="宋体"/>
        <family val="0"/>
      </rPr>
      <t xml:space="preserve">                     </t>
    </r>
    <r>
      <rPr>
        <sz val="8"/>
        <rFont val="宋体"/>
        <family val="0"/>
      </rPr>
      <t>国际商务专业(120205)</t>
    </r>
  </si>
  <si>
    <r>
      <t>计算机科学与技术专业(080901)、</t>
    </r>
    <r>
      <rPr>
        <sz val="8"/>
        <rFont val="宋体"/>
        <family val="0"/>
      </rPr>
      <t xml:space="preserve">         </t>
    </r>
    <r>
      <rPr>
        <sz val="8"/>
        <rFont val="宋体"/>
        <family val="0"/>
      </rPr>
      <t>软件工程专业(080902)、</t>
    </r>
    <r>
      <rPr>
        <sz val="8"/>
        <rFont val="宋体"/>
        <family val="0"/>
      </rPr>
      <t xml:space="preserve">                 </t>
    </r>
    <r>
      <rPr>
        <sz val="8"/>
        <rFont val="宋体"/>
        <family val="0"/>
      </rPr>
      <t>网络工程专业(080903)</t>
    </r>
  </si>
  <si>
    <r>
      <t>计算机类(0809)、</t>
    </r>
    <r>
      <rPr>
        <sz val="8"/>
        <rFont val="宋体"/>
        <family val="0"/>
      </rPr>
      <t xml:space="preserve">                   </t>
    </r>
    <r>
      <rPr>
        <sz val="8"/>
        <rFont val="宋体"/>
        <family val="0"/>
      </rPr>
      <t>电子信息类(0807)</t>
    </r>
  </si>
  <si>
    <r>
      <t>广播电视工程专业（080707T）、</t>
    </r>
    <r>
      <rPr>
        <sz val="8"/>
        <rFont val="宋体"/>
        <family val="0"/>
      </rPr>
      <t xml:space="preserve">           </t>
    </r>
    <r>
      <rPr>
        <sz val="8"/>
        <rFont val="宋体"/>
        <family val="0"/>
      </rPr>
      <t>电磁场与无线技术专业（080712T）、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>电波传播与天线专业（080713T）、</t>
    </r>
    <r>
      <rPr>
        <sz val="8"/>
        <rFont val="宋体"/>
        <family val="0"/>
      </rPr>
      <t xml:space="preserve">    </t>
    </r>
    <r>
      <rPr>
        <sz val="8"/>
        <rFont val="宋体"/>
        <family val="0"/>
      </rPr>
      <t>电子信息科学与技术专业（080714T）、应用电子技术教育专业（080716T）、</t>
    </r>
    <r>
      <rPr>
        <sz val="8"/>
        <rFont val="宋体"/>
        <family val="0"/>
      </rPr>
      <t xml:space="preserve">   </t>
    </r>
    <r>
      <rPr>
        <sz val="8"/>
        <rFont val="宋体"/>
        <family val="0"/>
      </rPr>
      <t>电子科学与技术专业（080702）、</t>
    </r>
    <r>
      <rPr>
        <sz val="8"/>
        <rFont val="宋体"/>
        <family val="0"/>
      </rPr>
      <t xml:space="preserve">      </t>
    </r>
    <r>
      <rPr>
        <sz val="8"/>
        <rFont val="宋体"/>
        <family val="0"/>
      </rPr>
      <t>电子信息工程专业（080701）</t>
    </r>
  </si>
  <si>
    <r>
      <t>通信工程专业（080703）、</t>
    </r>
    <r>
      <rPr>
        <sz val="8"/>
        <rFont val="宋体"/>
        <family val="0"/>
      </rPr>
      <t xml:space="preserve">                   </t>
    </r>
    <r>
      <rPr>
        <sz val="8"/>
        <rFont val="宋体"/>
        <family val="0"/>
      </rPr>
      <t>计算机科学与技术专业（080901）、</t>
    </r>
    <r>
      <rPr>
        <sz val="8"/>
        <rFont val="宋体"/>
        <family val="0"/>
      </rPr>
      <t xml:space="preserve">                 </t>
    </r>
    <r>
      <rPr>
        <sz val="8"/>
        <rFont val="宋体"/>
        <family val="0"/>
      </rPr>
      <t>信息安全专业（080904K）</t>
    </r>
  </si>
  <si>
    <r>
      <t>通信工程专业（080703）、</t>
    </r>
    <r>
      <rPr>
        <sz val="8"/>
        <rFont val="宋体"/>
        <family val="0"/>
      </rPr>
      <t xml:space="preserve">          </t>
    </r>
    <r>
      <rPr>
        <sz val="8"/>
        <rFont val="宋体"/>
        <family val="0"/>
      </rPr>
      <t>计算机科学与技术专业（080901）、</t>
    </r>
    <r>
      <rPr>
        <sz val="8"/>
        <rFont val="宋体"/>
        <family val="0"/>
      </rPr>
      <t xml:space="preserve">           </t>
    </r>
    <r>
      <rPr>
        <sz val="8"/>
        <rFont val="宋体"/>
        <family val="0"/>
      </rPr>
      <t>信息安全专业（080904K）</t>
    </r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</si>
  <si>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</t>
    </r>
  </si>
  <si>
    <r>
      <t xml:space="preserve">法学类(0301)、                   </t>
    </r>
    <r>
      <rPr>
        <sz val="8"/>
        <rFont val="宋体"/>
        <family val="0"/>
      </rPr>
      <t>中国语言文学类(0501)</t>
    </r>
  </si>
  <si>
    <r>
      <rPr>
        <b/>
        <sz val="8"/>
        <rFont val="宋体"/>
        <family val="0"/>
      </rPr>
      <t>专科：</t>
    </r>
    <r>
      <rPr>
        <sz val="8"/>
        <rFont val="宋体"/>
        <family val="0"/>
      </rPr>
      <t xml:space="preserve">                          </t>
    </r>
    <r>
      <rPr>
        <sz val="8"/>
        <rFont val="宋体"/>
        <family val="0"/>
      </rPr>
      <t xml:space="preserve"> 智能交通技术运用专业(600201)、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交通运营管理专业(600207)、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>交通枢纽运营管理专业(600208)、</t>
    </r>
    <r>
      <rPr>
        <sz val="8"/>
        <rFont val="宋体"/>
        <family val="0"/>
      </rPr>
      <t xml:space="preserve">       </t>
    </r>
    <r>
      <rPr>
        <sz val="8"/>
        <rFont val="宋体"/>
        <family val="0"/>
      </rPr>
      <t>汽车运用与维修技术专业(600209)、</t>
    </r>
    <r>
      <rPr>
        <sz val="8"/>
        <rFont val="宋体"/>
        <family val="0"/>
      </rPr>
      <t xml:space="preserve">    </t>
    </r>
    <r>
      <rPr>
        <sz val="8"/>
        <rFont val="宋体"/>
        <family val="0"/>
      </rPr>
      <t>汽车运用安全管理专业(600211)、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>汽车车身维修技术专业(600210)</t>
    </r>
    <r>
      <rPr>
        <sz val="8"/>
        <rFont val="宋体"/>
        <family val="0"/>
      </rPr>
      <t xml:space="preserve">      </t>
    </r>
    <r>
      <rPr>
        <b/>
        <sz val="8"/>
        <rFont val="宋体"/>
        <family val="0"/>
      </rPr>
      <t>本科：</t>
    </r>
    <r>
      <rPr>
        <sz val="8"/>
        <rFont val="宋体"/>
        <family val="0"/>
      </rPr>
      <t xml:space="preserve">                  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 交通工程专业(081802)、       </t>
    </r>
    <r>
      <rPr>
        <sz val="8"/>
        <rFont val="宋体"/>
        <family val="0"/>
      </rPr>
      <t xml:space="preserve">    </t>
    </r>
    <r>
      <rPr>
        <sz val="8"/>
        <rFont val="宋体"/>
        <family val="0"/>
      </rPr>
      <t xml:space="preserve"> 交通运输专业(081801)</t>
    </r>
  </si>
  <si>
    <r>
      <rPr>
        <b/>
        <sz val="8"/>
        <rFont val="宋体"/>
        <family val="0"/>
      </rPr>
      <t>专科</t>
    </r>
    <r>
      <rPr>
        <sz val="8"/>
        <rFont val="宋体"/>
        <family val="0"/>
      </rPr>
      <t xml:space="preserve">：                            财务会计类(6303)、       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 xml:space="preserve">        </t>
    </r>
    <r>
      <rPr>
        <sz val="8"/>
        <rFont val="宋体"/>
        <family val="0"/>
      </rPr>
      <t xml:space="preserve"> 财政专业(630101)
</t>
    </r>
    <r>
      <rPr>
        <b/>
        <sz val="8"/>
        <rFont val="宋体"/>
        <family val="0"/>
      </rPr>
      <t>本科</t>
    </r>
    <r>
      <rPr>
        <sz val="8"/>
        <rFont val="宋体"/>
        <family val="0"/>
      </rPr>
      <t xml:space="preserve">：                  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 会计学专业(120203K)、       </t>
    </r>
    <r>
      <rPr>
        <sz val="8"/>
        <rFont val="宋体"/>
        <family val="0"/>
      </rPr>
      <t xml:space="preserve">      </t>
    </r>
    <r>
      <rPr>
        <sz val="8"/>
        <rFont val="宋体"/>
        <family val="0"/>
      </rPr>
      <t xml:space="preserve"> 财务管理专业(120204)、    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审计学专业(120207)、        </t>
    </r>
    <r>
      <rPr>
        <sz val="8"/>
        <rFont val="宋体"/>
        <family val="0"/>
      </rPr>
      <t xml:space="preserve">        </t>
    </r>
    <r>
      <rPr>
        <sz val="8"/>
        <rFont val="宋体"/>
        <family val="0"/>
      </rPr>
      <t xml:space="preserve"> 财务会计教育专业(120213T)、 </t>
    </r>
    <r>
      <rPr>
        <sz val="8"/>
        <rFont val="宋体"/>
        <family val="0"/>
      </rPr>
      <t xml:space="preserve">          </t>
    </r>
    <r>
      <rPr>
        <sz val="8"/>
        <rFont val="宋体"/>
        <family val="0"/>
      </rPr>
      <t xml:space="preserve"> 财政学专业(020201K)、     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金融学专业(020301K)、    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 会计专业</t>
    </r>
  </si>
  <si>
    <t>具有幼儿园教师资格证</t>
  </si>
  <si>
    <t>具有高中及以上音乐学科教师资格证</t>
  </si>
  <si>
    <t>具有高中及以上美术学科教师资格证</t>
  </si>
  <si>
    <t>具有高中及以上体育学科教师资格证</t>
  </si>
  <si>
    <t>具有高中及以上数学学科教师资格证</t>
  </si>
  <si>
    <t>具有高中及以上语文学科教师资格证</t>
  </si>
  <si>
    <t>具有高中及以上英语学科教师资格证</t>
  </si>
  <si>
    <t>具有中职及以上对应专业教师资格证</t>
  </si>
  <si>
    <t>英语水平要求:全国大学英语六级(CET-6)合格及以上、英语专业四级(TEM-4)合格及以上或者英语专业八级(TEM-8)合格及以上均可；外勤，适宜男性报考。</t>
  </si>
  <si>
    <t>广德县消费者协会秘书处</t>
  </si>
  <si>
    <t>广德县社会  保障局</t>
  </si>
  <si>
    <t>广德县劳动人事争议仲裁院</t>
  </si>
  <si>
    <t>如取得执业医师资格，年龄可放宽至35周岁以下及大专及以上学历。</t>
  </si>
  <si>
    <t>法学专业（030101K）、                   法律专业</t>
  </si>
  <si>
    <r>
      <t>3</t>
    </r>
    <r>
      <rPr>
        <sz val="10"/>
        <rFont val="宋体"/>
        <family val="0"/>
      </rPr>
      <t>0周岁以下</t>
    </r>
  </si>
  <si>
    <t>县开发区    管委会</t>
  </si>
  <si>
    <t>广德经济开发区管理委员会物业管理中心</t>
  </si>
  <si>
    <t>公益一类</t>
  </si>
  <si>
    <t>经济学门类(02)</t>
  </si>
  <si>
    <t>本科及以上</t>
  </si>
  <si>
    <t>30周岁以下</t>
  </si>
  <si>
    <t>综合管理类(A类)</t>
  </si>
  <si>
    <t>0563-6988718</t>
  </si>
  <si>
    <t>会计学专业(120203K)、             财务管理专业(120204)、            审计学专业(120207)</t>
  </si>
  <si>
    <t>冶金工程专业(080404)、                 金属材料工程专业(080405)、                  资源勘查工程专业(081403)、            采矿工程专业(081501)</t>
  </si>
  <si>
    <r>
      <t xml:space="preserve">金融学专业（020301K）、                  </t>
    </r>
    <r>
      <rPr>
        <sz val="8"/>
        <rFont val="宋体"/>
        <family val="0"/>
      </rPr>
      <t>会计学专业（120203K）、</t>
    </r>
    <r>
      <rPr>
        <sz val="8"/>
        <rFont val="宋体"/>
        <family val="0"/>
      </rPr>
      <t xml:space="preserve">                      </t>
    </r>
    <r>
      <rPr>
        <sz val="8"/>
        <rFont val="宋体"/>
        <family val="0"/>
      </rPr>
      <t>财务管理专业（120204）、</t>
    </r>
    <r>
      <rPr>
        <sz val="8"/>
        <rFont val="宋体"/>
        <family val="0"/>
      </rPr>
      <t xml:space="preserve">               </t>
    </r>
    <r>
      <rPr>
        <sz val="8"/>
        <rFont val="宋体"/>
        <family val="0"/>
      </rPr>
      <t>审计学专业（120207）</t>
    </r>
  </si>
  <si>
    <t>采矿工程专业(081501)、                    勘查技术与工程专业(081402)、               地质工程专业(081401)</t>
  </si>
  <si>
    <t>生物科学专业(071001)、                机械工程专业(080201)、                  机械电子工程专业(080204)</t>
  </si>
  <si>
    <t>1304003</t>
  </si>
  <si>
    <t>1304004</t>
  </si>
  <si>
    <t>1304005</t>
  </si>
  <si>
    <t>1304006</t>
  </si>
  <si>
    <t>1304007</t>
  </si>
  <si>
    <t>1304008</t>
  </si>
  <si>
    <t>1304009</t>
  </si>
  <si>
    <t>1304010</t>
  </si>
  <si>
    <t>1304011</t>
  </si>
  <si>
    <t>1304012</t>
  </si>
  <si>
    <t>1304013</t>
  </si>
  <si>
    <t>1304014</t>
  </si>
  <si>
    <t>1304015</t>
  </si>
  <si>
    <t>1304016</t>
  </si>
  <si>
    <t>1304017</t>
  </si>
  <si>
    <t>1304018</t>
  </si>
  <si>
    <t>1304019</t>
  </si>
  <si>
    <t>1304020</t>
  </si>
  <si>
    <t>1304021</t>
  </si>
  <si>
    <t>1304022</t>
  </si>
  <si>
    <t>1304023</t>
  </si>
  <si>
    <t>1304024</t>
  </si>
  <si>
    <t>1304025</t>
  </si>
  <si>
    <t>1304026</t>
  </si>
  <si>
    <t>1304027</t>
  </si>
  <si>
    <t>1304028</t>
  </si>
  <si>
    <t>1304029</t>
  </si>
  <si>
    <t>1304030</t>
  </si>
  <si>
    <t>1304031</t>
  </si>
  <si>
    <t>1304032</t>
  </si>
  <si>
    <t>1304033</t>
  </si>
  <si>
    <t>1304034</t>
  </si>
  <si>
    <t>1304035</t>
  </si>
  <si>
    <t>1304036</t>
  </si>
  <si>
    <t>1304037</t>
  </si>
  <si>
    <t>1304038</t>
  </si>
  <si>
    <t>1304039</t>
  </si>
  <si>
    <t>1304040</t>
  </si>
  <si>
    <t>1304041</t>
  </si>
  <si>
    <t>1304042</t>
  </si>
  <si>
    <t>1304043</t>
  </si>
  <si>
    <t>1304044</t>
  </si>
  <si>
    <t>1304045</t>
  </si>
  <si>
    <t>1304046</t>
  </si>
  <si>
    <t>1304047</t>
  </si>
  <si>
    <t>1304048</t>
  </si>
  <si>
    <t>1304049</t>
  </si>
  <si>
    <t>1304050</t>
  </si>
  <si>
    <t>1304051</t>
  </si>
  <si>
    <t>1304052</t>
  </si>
  <si>
    <t>1304053</t>
  </si>
  <si>
    <t>1304054</t>
  </si>
  <si>
    <t>1304055</t>
  </si>
  <si>
    <t>1304056</t>
  </si>
  <si>
    <t>1304057</t>
  </si>
  <si>
    <t>合计</t>
  </si>
  <si>
    <t>动物生产类(0903)、                  农业资源与环境专业(090201)</t>
  </si>
  <si>
    <t>法学类(0301)、                   环境工程专业(082502)、            环境科学专业(082503)、            生态学专业（071004）</t>
  </si>
  <si>
    <t>农艺教育专业(090110T)、
园艺教育专业(090111T)、
农学专业(090101)</t>
  </si>
  <si>
    <r>
      <rPr>
        <b/>
        <sz val="8"/>
        <rFont val="宋体"/>
        <family val="0"/>
      </rPr>
      <t>专科</t>
    </r>
    <r>
      <rPr>
        <sz val="8"/>
        <rFont val="宋体"/>
        <family val="0"/>
      </rPr>
      <t xml:space="preserve">：                           </t>
    </r>
    <r>
      <rPr>
        <sz val="8"/>
        <rFont val="宋体"/>
        <family val="0"/>
      </rPr>
      <t>水政水资源管理专业(550103)、</t>
    </r>
    <r>
      <rPr>
        <sz val="8"/>
        <rFont val="宋体"/>
        <family val="0"/>
      </rPr>
      <t xml:space="preserve">             </t>
    </r>
    <r>
      <rPr>
        <sz val="8"/>
        <rFont val="宋体"/>
        <family val="0"/>
      </rPr>
      <t>水利工程专业（550201）、</t>
    </r>
    <r>
      <rPr>
        <sz val="8"/>
        <rFont val="宋体"/>
        <family val="0"/>
      </rPr>
      <t xml:space="preserve">                </t>
    </r>
    <r>
      <rPr>
        <sz val="8"/>
        <rFont val="宋体"/>
        <family val="0"/>
      </rPr>
      <t xml:space="preserve">水利水电建筑工程专业(550204)
</t>
    </r>
    <r>
      <rPr>
        <b/>
        <sz val="8"/>
        <rFont val="宋体"/>
        <family val="0"/>
      </rPr>
      <t>本科：</t>
    </r>
    <r>
      <rPr>
        <sz val="8"/>
        <rFont val="宋体"/>
        <family val="0"/>
      </rPr>
      <t xml:space="preserve">                            </t>
    </r>
    <r>
      <rPr>
        <sz val="8"/>
        <rFont val="宋体"/>
        <family val="0"/>
      </rPr>
      <t>水文与水资源工程专业(081102)、</t>
    </r>
    <r>
      <rPr>
        <sz val="8"/>
        <rFont val="宋体"/>
        <family val="0"/>
      </rPr>
      <t xml:space="preserve">          </t>
    </r>
    <r>
      <rPr>
        <sz val="8"/>
        <rFont val="宋体"/>
        <family val="0"/>
      </rPr>
      <t>农业水利工程专业(082305)、</t>
    </r>
    <r>
      <rPr>
        <sz val="8"/>
        <rFont val="宋体"/>
        <family val="0"/>
      </rPr>
      <t xml:space="preserve">            </t>
    </r>
    <r>
      <rPr>
        <sz val="8"/>
        <rFont val="宋体"/>
        <family val="0"/>
      </rPr>
      <t>水利水电工程专业（081101）。</t>
    </r>
  </si>
  <si>
    <r>
      <rPr>
        <b/>
        <sz val="8"/>
        <rFont val="宋体"/>
        <family val="0"/>
      </rPr>
      <t>专科：</t>
    </r>
    <r>
      <rPr>
        <sz val="8"/>
        <rFont val="宋体"/>
        <family val="0"/>
      </rPr>
      <t xml:space="preserve">                           </t>
    </r>
    <r>
      <rPr>
        <sz val="8"/>
        <rFont val="宋体"/>
        <family val="0"/>
      </rPr>
      <t>水政水资源管理专业(550103)、</t>
    </r>
    <r>
      <rPr>
        <sz val="8"/>
        <rFont val="宋体"/>
        <family val="0"/>
      </rPr>
      <t xml:space="preserve">      </t>
    </r>
    <r>
      <rPr>
        <sz val="8"/>
        <rFont val="宋体"/>
        <family val="0"/>
      </rPr>
      <t>水利工程专业（550201）、</t>
    </r>
    <r>
      <rPr>
        <sz val="8"/>
        <rFont val="宋体"/>
        <family val="0"/>
      </rPr>
      <t xml:space="preserve">          </t>
    </r>
    <r>
      <rPr>
        <sz val="8"/>
        <rFont val="宋体"/>
        <family val="0"/>
      </rPr>
      <t>水利水电建筑工程专业(550204)、</t>
    </r>
    <r>
      <rPr>
        <sz val="8"/>
        <rFont val="宋体"/>
        <family val="0"/>
      </rPr>
      <t xml:space="preserve">      </t>
    </r>
    <r>
      <rPr>
        <sz val="8"/>
        <rFont val="宋体"/>
        <family val="0"/>
      </rPr>
      <t xml:space="preserve">工程造价专业（540502）
</t>
    </r>
    <r>
      <rPr>
        <b/>
        <sz val="8"/>
        <rFont val="宋体"/>
        <family val="0"/>
      </rPr>
      <t xml:space="preserve">本科： </t>
    </r>
    <r>
      <rPr>
        <sz val="8"/>
        <rFont val="宋体"/>
        <family val="0"/>
      </rPr>
      <t xml:space="preserve">                          </t>
    </r>
    <r>
      <rPr>
        <sz val="8"/>
        <rFont val="宋体"/>
        <family val="0"/>
      </rPr>
      <t>水文与水资源工程专业(081102)、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>农业水利工程专业(082305)、</t>
    </r>
    <r>
      <rPr>
        <sz val="8"/>
        <rFont val="宋体"/>
        <family val="0"/>
      </rPr>
      <t xml:space="preserve">        </t>
    </r>
    <r>
      <rPr>
        <sz val="8"/>
        <rFont val="宋体"/>
        <family val="0"/>
      </rPr>
      <t>水利水电工程专业（081101）、</t>
    </r>
    <r>
      <rPr>
        <sz val="8"/>
        <rFont val="宋体"/>
        <family val="0"/>
      </rPr>
      <t xml:space="preserve">       </t>
    </r>
    <r>
      <rPr>
        <sz val="8"/>
        <rFont val="宋体"/>
        <family val="0"/>
      </rPr>
      <t>工程管理专业（120103）</t>
    </r>
  </si>
  <si>
    <r>
      <t>会计学专业(120203K)、</t>
    </r>
    <r>
      <rPr>
        <sz val="8"/>
        <rFont val="宋体"/>
        <family val="0"/>
      </rPr>
      <t xml:space="preserve">             </t>
    </r>
    <r>
      <rPr>
        <sz val="8"/>
        <rFont val="宋体"/>
        <family val="0"/>
      </rPr>
      <t>财务管理专业(120204)、</t>
    </r>
    <r>
      <rPr>
        <sz val="8"/>
        <rFont val="宋体"/>
        <family val="0"/>
      </rPr>
      <t xml:space="preserve">             </t>
    </r>
    <r>
      <rPr>
        <sz val="8"/>
        <rFont val="宋体"/>
        <family val="0"/>
      </rPr>
      <t>审计学专业(120207)</t>
    </r>
  </si>
  <si>
    <r>
      <t xml:space="preserve">工商管理类（1202）、              </t>
    </r>
    <r>
      <rPr>
        <sz val="8"/>
        <rFont val="宋体"/>
        <family val="0"/>
      </rPr>
      <t>法学专业</t>
    </r>
    <r>
      <rPr>
        <sz val="8"/>
        <rFont val="宋体"/>
        <family val="0"/>
      </rPr>
      <t>(030101K)</t>
    </r>
  </si>
  <si>
    <t>金融学类(0203)（不含特设专业）、                      会计学专业(120203K)、                  汉语言文学专业(050101)</t>
  </si>
  <si>
    <t>汉语言文学专业(050101)、               汉语言专业(050102)、                    秘书学专业(050107T)、                  应用语言学专业(050106T)</t>
  </si>
  <si>
    <r>
      <t xml:space="preserve">经济学门类(02)、                   </t>
    </r>
    <r>
      <rPr>
        <sz val="8"/>
        <rFont val="宋体"/>
        <family val="0"/>
      </rPr>
      <t xml:space="preserve">     机械类(0802)、</t>
    </r>
    <r>
      <rPr>
        <sz val="8"/>
        <rFont val="宋体"/>
        <family val="0"/>
      </rPr>
      <t xml:space="preserve">                      </t>
    </r>
    <r>
      <rPr>
        <sz val="8"/>
        <rFont val="宋体"/>
        <family val="0"/>
      </rPr>
      <t xml:space="preserve">   材料类(0804)、</t>
    </r>
    <r>
      <rPr>
        <sz val="8"/>
        <rFont val="宋体"/>
        <family val="0"/>
      </rPr>
      <t xml:space="preserve">                    </t>
    </r>
    <r>
      <rPr>
        <sz val="8"/>
        <rFont val="宋体"/>
        <family val="0"/>
      </rPr>
      <t xml:space="preserve">   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电子信息类(0807)</t>
    </r>
  </si>
  <si>
    <t>预防医学专业(100401K)、                食品卫生与营养学专业(100402)、         全球健康学专业(100405TK)</t>
  </si>
  <si>
    <t>临床医学专业（100201K）、              基础医学专业（100101K）、              中西医临床医学专业（100601K）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</si>
</sst>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8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23" fillId="12" borderId="6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4" fillId="17" borderId="0" applyNumberFormat="0" applyBorder="0" applyAlignment="0" applyProtection="0"/>
    <xf numFmtId="0" fontId="21" fillId="11" borderId="8" applyNumberFormat="0" applyAlignment="0" applyProtection="0"/>
    <xf numFmtId="0" fontId="15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11" borderId="10" xfId="0" applyNumberFormat="1" applyFont="1" applyFill="1" applyBorder="1" applyAlignment="1">
      <alignment horizontal="center" vertical="center" wrapText="1"/>
    </xf>
    <xf numFmtId="49" fontId="4" fillId="11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6" fillId="11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11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11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7" fillId="0" borderId="10" xfId="0" applyFont="1" applyBorder="1" applyAlignment="1" applyProtection="1">
      <alignment horizontal="center" vertical="center"/>
      <protection/>
    </xf>
    <xf numFmtId="0" fontId="5" fillId="11" borderId="1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27" fillId="0" borderId="13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A1">
      <selection activeCell="L55" sqref="L55:L56"/>
    </sheetView>
  </sheetViews>
  <sheetFormatPr defaultColWidth="9.00390625" defaultRowHeight="14.25"/>
  <cols>
    <col min="1" max="1" width="4.50390625" style="0" customWidth="1"/>
    <col min="2" max="2" width="11.00390625" style="0" customWidth="1"/>
    <col min="3" max="3" width="11.25390625" style="0" customWidth="1"/>
    <col min="4" max="4" width="7.50390625" style="0" customWidth="1"/>
    <col min="5" max="5" width="7.375" style="0" customWidth="1"/>
    <col min="6" max="6" width="8.625" style="0" customWidth="1"/>
    <col min="7" max="7" width="4.75390625" style="0" customWidth="1"/>
    <col min="8" max="8" width="25.625" style="18" customWidth="1"/>
    <col min="9" max="9" width="5.625" style="0" customWidth="1"/>
    <col min="10" max="10" width="7.375" style="0" customWidth="1"/>
    <col min="11" max="11" width="6.375" style="0" customWidth="1"/>
    <col min="13" max="13" width="7.75390625" style="1" customWidth="1"/>
    <col min="14" max="14" width="5.75390625" style="0" customWidth="1"/>
    <col min="15" max="15" width="9.625" style="0" customWidth="1"/>
    <col min="16" max="16" width="8.50390625" style="0" customWidth="1"/>
    <col min="17" max="17" width="13.625" style="0" customWidth="1"/>
  </cols>
  <sheetData>
    <row r="1" spans="1:2" ht="33" customHeight="1">
      <c r="A1" s="48" t="s">
        <v>124</v>
      </c>
      <c r="B1" s="48"/>
    </row>
    <row r="2" spans="1:17" ht="22.5">
      <c r="A2" s="54" t="s">
        <v>123</v>
      </c>
      <c r="B2" s="55"/>
      <c r="C2" s="55"/>
      <c r="D2" s="55"/>
      <c r="E2" s="55"/>
      <c r="F2" s="55"/>
      <c r="G2" s="56"/>
      <c r="H2" s="55"/>
      <c r="I2" s="55"/>
      <c r="J2" s="55"/>
      <c r="K2" s="55"/>
      <c r="L2" s="55"/>
      <c r="M2" s="55"/>
      <c r="N2" s="55"/>
      <c r="O2" s="55"/>
      <c r="P2" s="55"/>
      <c r="Q2" s="57"/>
    </row>
    <row r="3" spans="1:17" ht="14.25" customHeight="1">
      <c r="A3" s="49" t="s">
        <v>0</v>
      </c>
      <c r="B3" s="39" t="s">
        <v>173</v>
      </c>
      <c r="C3" s="41" t="s">
        <v>1</v>
      </c>
      <c r="D3" s="41" t="s">
        <v>2</v>
      </c>
      <c r="E3" s="41" t="s">
        <v>3</v>
      </c>
      <c r="F3" s="52" t="s">
        <v>4</v>
      </c>
      <c r="G3" s="50" t="s">
        <v>5</v>
      </c>
      <c r="H3" s="42" t="s">
        <v>6</v>
      </c>
      <c r="I3" s="42"/>
      <c r="J3" s="42"/>
      <c r="K3" s="42"/>
      <c r="L3" s="42"/>
      <c r="M3" s="42" t="s">
        <v>7</v>
      </c>
      <c r="N3" s="42"/>
      <c r="O3" s="42"/>
      <c r="P3" s="42" t="s">
        <v>8</v>
      </c>
      <c r="Q3" s="42" t="s">
        <v>153</v>
      </c>
    </row>
    <row r="4" spans="1:17" s="1" customFormat="1" ht="22.5">
      <c r="A4" s="49"/>
      <c r="B4" s="40"/>
      <c r="C4" s="41"/>
      <c r="D4" s="41"/>
      <c r="E4" s="41"/>
      <c r="F4" s="53"/>
      <c r="G4" s="51"/>
      <c r="H4" s="19" t="s">
        <v>161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40"/>
      <c r="Q4" s="42"/>
    </row>
    <row r="5" spans="1:17" ht="48" customHeight="1">
      <c r="A5" s="2">
        <v>1</v>
      </c>
      <c r="B5" s="5" t="s">
        <v>85</v>
      </c>
      <c r="C5" s="5" t="s">
        <v>101</v>
      </c>
      <c r="D5" s="5" t="s">
        <v>45</v>
      </c>
      <c r="E5" s="5" t="s">
        <v>46</v>
      </c>
      <c r="F5" s="11" t="s">
        <v>80</v>
      </c>
      <c r="G5" s="5">
        <v>1</v>
      </c>
      <c r="H5" s="20" t="s">
        <v>24</v>
      </c>
      <c r="I5" s="5" t="s">
        <v>47</v>
      </c>
      <c r="J5" s="5" t="s">
        <v>159</v>
      </c>
      <c r="K5" s="5" t="s">
        <v>156</v>
      </c>
      <c r="L5" s="5"/>
      <c r="M5" s="5" t="s">
        <v>48</v>
      </c>
      <c r="N5" s="5">
        <v>11</v>
      </c>
      <c r="O5" s="5"/>
      <c r="P5" s="5" t="s">
        <v>49</v>
      </c>
      <c r="Q5" s="16"/>
    </row>
    <row r="6" spans="1:17" ht="48" customHeight="1">
      <c r="A6" s="2">
        <v>2</v>
      </c>
      <c r="B6" s="5" t="s">
        <v>86</v>
      </c>
      <c r="C6" s="5" t="s">
        <v>126</v>
      </c>
      <c r="D6" s="5" t="s">
        <v>45</v>
      </c>
      <c r="E6" s="5" t="s">
        <v>50</v>
      </c>
      <c r="F6" s="11" t="s">
        <v>122</v>
      </c>
      <c r="G6" s="6">
        <v>1</v>
      </c>
      <c r="H6" s="21" t="s">
        <v>273</v>
      </c>
      <c r="I6" s="7" t="s">
        <v>47</v>
      </c>
      <c r="J6" s="7"/>
      <c r="K6" s="5" t="s">
        <v>156</v>
      </c>
      <c r="L6" s="7"/>
      <c r="M6" s="9" t="s">
        <v>158</v>
      </c>
      <c r="N6" s="9">
        <v>31</v>
      </c>
      <c r="O6" s="9"/>
      <c r="P6" s="7" t="s">
        <v>79</v>
      </c>
      <c r="Q6" s="16"/>
    </row>
    <row r="7" spans="1:17" ht="48" customHeight="1">
      <c r="A7" s="2">
        <v>3</v>
      </c>
      <c r="B7" s="5" t="s">
        <v>86</v>
      </c>
      <c r="C7" s="5" t="s">
        <v>127</v>
      </c>
      <c r="D7" s="5" t="s">
        <v>45</v>
      </c>
      <c r="E7" s="5" t="s">
        <v>46</v>
      </c>
      <c r="F7" s="11" t="s">
        <v>217</v>
      </c>
      <c r="G7" s="6">
        <v>1</v>
      </c>
      <c r="H7" s="21" t="s">
        <v>280</v>
      </c>
      <c r="I7" s="7" t="s">
        <v>47</v>
      </c>
      <c r="J7" s="7"/>
      <c r="K7" s="5" t="s">
        <v>156</v>
      </c>
      <c r="L7" s="7"/>
      <c r="M7" s="5" t="s">
        <v>48</v>
      </c>
      <c r="N7" s="9">
        <v>11</v>
      </c>
      <c r="O7" s="9"/>
      <c r="P7" s="7" t="s">
        <v>79</v>
      </c>
      <c r="Q7" s="16"/>
    </row>
    <row r="8" spans="1:17" ht="48" customHeight="1">
      <c r="A8" s="2">
        <v>4</v>
      </c>
      <c r="B8" s="5" t="s">
        <v>51</v>
      </c>
      <c r="C8" s="5" t="s">
        <v>128</v>
      </c>
      <c r="D8" s="5" t="s">
        <v>45</v>
      </c>
      <c r="E8" s="5" t="s">
        <v>46</v>
      </c>
      <c r="F8" s="11" t="s">
        <v>218</v>
      </c>
      <c r="G8" s="6">
        <v>1</v>
      </c>
      <c r="H8" s="21" t="s">
        <v>162</v>
      </c>
      <c r="I8" s="7" t="s">
        <v>106</v>
      </c>
      <c r="J8" s="7" t="s">
        <v>108</v>
      </c>
      <c r="K8" s="5" t="s">
        <v>156</v>
      </c>
      <c r="L8" s="7"/>
      <c r="M8" s="5" t="s">
        <v>48</v>
      </c>
      <c r="N8" s="9">
        <v>11</v>
      </c>
      <c r="O8" s="9"/>
      <c r="P8" s="7" t="s">
        <v>52</v>
      </c>
      <c r="Q8" s="16"/>
    </row>
    <row r="9" spans="1:17" ht="42">
      <c r="A9" s="2">
        <v>5</v>
      </c>
      <c r="B9" s="5" t="s">
        <v>87</v>
      </c>
      <c r="C9" s="5" t="s">
        <v>129</v>
      </c>
      <c r="D9" s="5" t="s">
        <v>16</v>
      </c>
      <c r="E9" s="5" t="s">
        <v>17</v>
      </c>
      <c r="F9" s="11" t="s">
        <v>219</v>
      </c>
      <c r="G9" s="6">
        <v>1</v>
      </c>
      <c r="H9" s="21" t="s">
        <v>281</v>
      </c>
      <c r="I9" s="7" t="s">
        <v>21</v>
      </c>
      <c r="J9" s="7"/>
      <c r="K9" s="7" t="s">
        <v>155</v>
      </c>
      <c r="L9" s="27"/>
      <c r="M9" s="9" t="s">
        <v>18</v>
      </c>
      <c r="N9" s="9">
        <v>11</v>
      </c>
      <c r="O9" s="9"/>
      <c r="P9" s="7" t="s">
        <v>110</v>
      </c>
      <c r="Q9" s="16"/>
    </row>
    <row r="10" spans="1:17" ht="48.75" customHeight="1">
      <c r="A10" s="2">
        <v>6</v>
      </c>
      <c r="B10" s="5" t="s">
        <v>87</v>
      </c>
      <c r="C10" s="5" t="s">
        <v>129</v>
      </c>
      <c r="D10" s="5" t="s">
        <v>16</v>
      </c>
      <c r="E10" s="5" t="s">
        <v>25</v>
      </c>
      <c r="F10" s="11" t="s">
        <v>220</v>
      </c>
      <c r="G10" s="6">
        <v>1</v>
      </c>
      <c r="H10" s="21" t="s">
        <v>163</v>
      </c>
      <c r="I10" s="7" t="s">
        <v>21</v>
      </c>
      <c r="J10" s="7"/>
      <c r="K10" s="7" t="s">
        <v>155</v>
      </c>
      <c r="L10" s="25"/>
      <c r="M10" s="9" t="s">
        <v>158</v>
      </c>
      <c r="N10" s="9">
        <v>31</v>
      </c>
      <c r="O10" s="9"/>
      <c r="P10" s="7" t="s">
        <v>81</v>
      </c>
      <c r="Q10" s="16"/>
    </row>
    <row r="11" spans="1:17" ht="42" customHeight="1">
      <c r="A11" s="2">
        <v>7</v>
      </c>
      <c r="B11" s="5" t="s">
        <v>87</v>
      </c>
      <c r="C11" s="5" t="s">
        <v>130</v>
      </c>
      <c r="D11" s="5" t="s">
        <v>16</v>
      </c>
      <c r="E11" s="5" t="s">
        <v>25</v>
      </c>
      <c r="F11" s="11" t="s">
        <v>221</v>
      </c>
      <c r="G11" s="6">
        <v>2</v>
      </c>
      <c r="H11" s="25" t="s">
        <v>170</v>
      </c>
      <c r="I11" s="7" t="s">
        <v>21</v>
      </c>
      <c r="J11" s="7"/>
      <c r="K11" s="7" t="s">
        <v>155</v>
      </c>
      <c r="L11" s="25"/>
      <c r="M11" s="9" t="s">
        <v>158</v>
      </c>
      <c r="N11" s="9">
        <v>31</v>
      </c>
      <c r="O11" s="9"/>
      <c r="P11" s="7" t="s">
        <v>111</v>
      </c>
      <c r="Q11" s="16"/>
    </row>
    <row r="12" spans="1:17" ht="50.25" customHeight="1">
      <c r="A12" s="2">
        <v>8</v>
      </c>
      <c r="B12" s="5" t="s">
        <v>88</v>
      </c>
      <c r="C12" s="5" t="s">
        <v>131</v>
      </c>
      <c r="D12" s="5" t="s">
        <v>45</v>
      </c>
      <c r="E12" s="5" t="s">
        <v>46</v>
      </c>
      <c r="F12" s="11" t="s">
        <v>222</v>
      </c>
      <c r="G12" s="5">
        <v>1</v>
      </c>
      <c r="H12" s="24" t="s">
        <v>282</v>
      </c>
      <c r="I12" s="7" t="s">
        <v>21</v>
      </c>
      <c r="J12" s="5" t="s">
        <v>160</v>
      </c>
      <c r="K12" s="7" t="s">
        <v>155</v>
      </c>
      <c r="L12" s="24"/>
      <c r="M12" s="5" t="s">
        <v>48</v>
      </c>
      <c r="N12" s="5">
        <v>11</v>
      </c>
      <c r="O12" s="5"/>
      <c r="P12" s="5" t="s">
        <v>112</v>
      </c>
      <c r="Q12" s="16"/>
    </row>
    <row r="13" spans="1:17" ht="42" customHeight="1">
      <c r="A13" s="2">
        <v>9</v>
      </c>
      <c r="B13" s="5" t="s">
        <v>89</v>
      </c>
      <c r="C13" s="5" t="s">
        <v>132</v>
      </c>
      <c r="D13" s="5" t="s">
        <v>45</v>
      </c>
      <c r="E13" s="5" t="s">
        <v>50</v>
      </c>
      <c r="F13" s="11" t="s">
        <v>223</v>
      </c>
      <c r="G13" s="5">
        <v>3</v>
      </c>
      <c r="H13" s="20" t="s">
        <v>283</v>
      </c>
      <c r="I13" s="5" t="s">
        <v>47</v>
      </c>
      <c r="J13" s="5"/>
      <c r="K13" s="7" t="s">
        <v>155</v>
      </c>
      <c r="L13" s="24"/>
      <c r="M13" s="5" t="s">
        <v>53</v>
      </c>
      <c r="N13" s="5">
        <v>56</v>
      </c>
      <c r="O13" s="5"/>
      <c r="P13" s="5" t="s">
        <v>82</v>
      </c>
      <c r="Q13" s="4"/>
    </row>
    <row r="14" spans="1:17" ht="52.5">
      <c r="A14" s="2">
        <v>10</v>
      </c>
      <c r="B14" s="5" t="s">
        <v>89</v>
      </c>
      <c r="C14" s="5" t="s">
        <v>133</v>
      </c>
      <c r="D14" s="5" t="s">
        <v>45</v>
      </c>
      <c r="E14" s="5" t="s">
        <v>50</v>
      </c>
      <c r="F14" s="11" t="s">
        <v>224</v>
      </c>
      <c r="G14" s="5">
        <v>1</v>
      </c>
      <c r="H14" s="20" t="s">
        <v>284</v>
      </c>
      <c r="I14" s="5" t="s">
        <v>47</v>
      </c>
      <c r="J14" s="5"/>
      <c r="K14" s="7" t="s">
        <v>155</v>
      </c>
      <c r="L14" s="24" t="s">
        <v>201</v>
      </c>
      <c r="M14" s="5" t="s">
        <v>53</v>
      </c>
      <c r="N14" s="5">
        <v>52</v>
      </c>
      <c r="O14" s="5"/>
      <c r="P14" s="5" t="s">
        <v>113</v>
      </c>
      <c r="Q14" s="4"/>
    </row>
    <row r="15" spans="1:17" ht="42">
      <c r="A15" s="2">
        <v>11</v>
      </c>
      <c r="B15" s="5" t="s">
        <v>90</v>
      </c>
      <c r="C15" s="5" t="s">
        <v>134</v>
      </c>
      <c r="D15" s="5" t="s">
        <v>45</v>
      </c>
      <c r="E15" s="5" t="s">
        <v>46</v>
      </c>
      <c r="F15" s="11" t="s">
        <v>225</v>
      </c>
      <c r="G15" s="6">
        <v>1</v>
      </c>
      <c r="H15" s="21" t="s">
        <v>274</v>
      </c>
      <c r="I15" s="7" t="s">
        <v>21</v>
      </c>
      <c r="J15" s="7"/>
      <c r="K15" s="5" t="s">
        <v>156</v>
      </c>
      <c r="L15" s="25"/>
      <c r="M15" s="5" t="s">
        <v>48</v>
      </c>
      <c r="N15" s="9">
        <v>11</v>
      </c>
      <c r="O15" s="9"/>
      <c r="P15" s="7" t="s">
        <v>114</v>
      </c>
      <c r="Q15" s="16"/>
    </row>
    <row r="16" spans="1:17" ht="55.5" customHeight="1">
      <c r="A16" s="2">
        <v>12</v>
      </c>
      <c r="B16" s="5" t="s">
        <v>90</v>
      </c>
      <c r="C16" s="5" t="s">
        <v>102</v>
      </c>
      <c r="D16" s="5" t="s">
        <v>45</v>
      </c>
      <c r="E16" s="5" t="s">
        <v>46</v>
      </c>
      <c r="F16" s="11" t="s">
        <v>226</v>
      </c>
      <c r="G16" s="6">
        <v>1</v>
      </c>
      <c r="H16" s="21" t="s">
        <v>274</v>
      </c>
      <c r="I16" s="7" t="s">
        <v>21</v>
      </c>
      <c r="J16" s="7"/>
      <c r="K16" s="5" t="s">
        <v>156</v>
      </c>
      <c r="L16" s="25"/>
      <c r="M16" s="5" t="s">
        <v>48</v>
      </c>
      <c r="N16" s="9">
        <v>11</v>
      </c>
      <c r="O16" s="9"/>
      <c r="P16" s="7" t="s">
        <v>114</v>
      </c>
      <c r="Q16" s="16"/>
    </row>
    <row r="17" spans="1:17" ht="60" customHeight="1">
      <c r="A17" s="2">
        <v>13</v>
      </c>
      <c r="B17" s="5" t="s">
        <v>90</v>
      </c>
      <c r="C17" s="5" t="s">
        <v>135</v>
      </c>
      <c r="D17" s="5" t="s">
        <v>45</v>
      </c>
      <c r="E17" s="5" t="s">
        <v>46</v>
      </c>
      <c r="F17" s="11" t="s">
        <v>227</v>
      </c>
      <c r="G17" s="6">
        <v>1</v>
      </c>
      <c r="H17" s="21" t="s">
        <v>274</v>
      </c>
      <c r="I17" s="7" t="s">
        <v>21</v>
      </c>
      <c r="J17" s="7"/>
      <c r="K17" s="5" t="s">
        <v>156</v>
      </c>
      <c r="L17" s="25"/>
      <c r="M17" s="5" t="s">
        <v>48</v>
      </c>
      <c r="N17" s="9">
        <v>11</v>
      </c>
      <c r="O17" s="9"/>
      <c r="P17" s="7" t="s">
        <v>114</v>
      </c>
      <c r="Q17" s="16"/>
    </row>
    <row r="18" spans="1:17" ht="36.75" customHeight="1">
      <c r="A18" s="2">
        <v>14</v>
      </c>
      <c r="B18" s="5" t="s">
        <v>91</v>
      </c>
      <c r="C18" s="5" t="s">
        <v>136</v>
      </c>
      <c r="D18" s="5" t="s">
        <v>45</v>
      </c>
      <c r="E18" s="5" t="s">
        <v>46</v>
      </c>
      <c r="F18" s="11" t="s">
        <v>228</v>
      </c>
      <c r="G18" s="5">
        <v>1</v>
      </c>
      <c r="H18" s="24" t="s">
        <v>212</v>
      </c>
      <c r="I18" s="5" t="s">
        <v>47</v>
      </c>
      <c r="J18" s="5"/>
      <c r="K18" s="5" t="s">
        <v>156</v>
      </c>
      <c r="L18" s="24"/>
      <c r="M18" s="5" t="s">
        <v>48</v>
      </c>
      <c r="N18" s="5">
        <v>11</v>
      </c>
      <c r="O18" s="5"/>
      <c r="P18" s="5" t="s">
        <v>54</v>
      </c>
      <c r="Q18" s="16"/>
    </row>
    <row r="19" spans="1:17" ht="54.75" customHeight="1">
      <c r="A19" s="2">
        <v>15</v>
      </c>
      <c r="B19" s="5" t="s">
        <v>91</v>
      </c>
      <c r="C19" s="5" t="s">
        <v>136</v>
      </c>
      <c r="D19" s="5" t="s">
        <v>45</v>
      </c>
      <c r="E19" s="5" t="s">
        <v>46</v>
      </c>
      <c r="F19" s="11" t="s">
        <v>229</v>
      </c>
      <c r="G19" s="5">
        <v>1</v>
      </c>
      <c r="H19" s="24" t="s">
        <v>174</v>
      </c>
      <c r="I19" s="5" t="s">
        <v>47</v>
      </c>
      <c r="J19" s="5"/>
      <c r="K19" s="5" t="s">
        <v>156</v>
      </c>
      <c r="L19" s="24"/>
      <c r="M19" s="5" t="s">
        <v>48</v>
      </c>
      <c r="N19" s="5">
        <v>11</v>
      </c>
      <c r="O19" s="5"/>
      <c r="P19" s="5" t="s">
        <v>54</v>
      </c>
      <c r="Q19" s="16"/>
    </row>
    <row r="20" spans="1:17" ht="63" customHeight="1">
      <c r="A20" s="2">
        <v>16</v>
      </c>
      <c r="B20" s="5" t="s">
        <v>91</v>
      </c>
      <c r="C20" s="5" t="s">
        <v>136</v>
      </c>
      <c r="D20" s="5" t="s">
        <v>45</v>
      </c>
      <c r="E20" s="5" t="s">
        <v>46</v>
      </c>
      <c r="F20" s="11" t="s">
        <v>230</v>
      </c>
      <c r="G20" s="5">
        <v>1</v>
      </c>
      <c r="H20" s="24" t="s">
        <v>175</v>
      </c>
      <c r="I20" s="5" t="s">
        <v>47</v>
      </c>
      <c r="J20" s="5"/>
      <c r="K20" s="5" t="s">
        <v>156</v>
      </c>
      <c r="L20" s="24"/>
      <c r="M20" s="5" t="s">
        <v>48</v>
      </c>
      <c r="N20" s="5">
        <v>11</v>
      </c>
      <c r="O20" s="5"/>
      <c r="P20" s="5" t="s">
        <v>54</v>
      </c>
      <c r="Q20" s="16"/>
    </row>
    <row r="21" spans="1:17" ht="72.75" customHeight="1">
      <c r="A21" s="2">
        <v>17</v>
      </c>
      <c r="B21" s="5" t="s">
        <v>91</v>
      </c>
      <c r="C21" s="5" t="s">
        <v>136</v>
      </c>
      <c r="D21" s="5" t="s">
        <v>45</v>
      </c>
      <c r="E21" s="5" t="s">
        <v>46</v>
      </c>
      <c r="F21" s="11" t="s">
        <v>231</v>
      </c>
      <c r="G21" s="5">
        <v>1</v>
      </c>
      <c r="H21" s="24" t="s">
        <v>176</v>
      </c>
      <c r="I21" s="5" t="s">
        <v>47</v>
      </c>
      <c r="J21" s="5"/>
      <c r="K21" s="5" t="s">
        <v>156</v>
      </c>
      <c r="L21" s="24"/>
      <c r="M21" s="5" t="s">
        <v>48</v>
      </c>
      <c r="N21" s="5">
        <v>11</v>
      </c>
      <c r="O21" s="5"/>
      <c r="P21" s="5" t="s">
        <v>54</v>
      </c>
      <c r="Q21" s="16"/>
    </row>
    <row r="22" spans="1:17" ht="47.25" customHeight="1">
      <c r="A22" s="2">
        <v>18</v>
      </c>
      <c r="B22" s="5" t="s">
        <v>92</v>
      </c>
      <c r="C22" s="5" t="s">
        <v>137</v>
      </c>
      <c r="D22" s="5" t="s">
        <v>45</v>
      </c>
      <c r="E22" s="5" t="s">
        <v>46</v>
      </c>
      <c r="F22" s="11" t="s">
        <v>232</v>
      </c>
      <c r="G22" s="5">
        <v>1</v>
      </c>
      <c r="H22" s="20" t="s">
        <v>164</v>
      </c>
      <c r="I22" s="5" t="s">
        <v>125</v>
      </c>
      <c r="J22" s="5"/>
      <c r="K22" s="26" t="s">
        <v>203</v>
      </c>
      <c r="L22" s="24"/>
      <c r="M22" s="5" t="s">
        <v>48</v>
      </c>
      <c r="N22" s="5">
        <v>11</v>
      </c>
      <c r="O22" s="5"/>
      <c r="P22" s="5" t="s">
        <v>55</v>
      </c>
      <c r="Q22" s="30" t="s">
        <v>154</v>
      </c>
    </row>
    <row r="23" spans="1:20" ht="95.25" customHeight="1">
      <c r="A23" s="2">
        <v>19</v>
      </c>
      <c r="B23" s="5" t="s">
        <v>93</v>
      </c>
      <c r="C23" s="5" t="s">
        <v>138</v>
      </c>
      <c r="D23" s="6" t="s">
        <v>83</v>
      </c>
      <c r="E23" s="5" t="s">
        <v>50</v>
      </c>
      <c r="F23" s="11" t="s">
        <v>233</v>
      </c>
      <c r="G23" s="5">
        <v>1</v>
      </c>
      <c r="H23" s="24" t="s">
        <v>177</v>
      </c>
      <c r="I23" s="5" t="s">
        <v>47</v>
      </c>
      <c r="J23" s="5"/>
      <c r="K23" s="5" t="s">
        <v>156</v>
      </c>
      <c r="L23" s="24"/>
      <c r="M23" s="5" t="s">
        <v>157</v>
      </c>
      <c r="N23" s="5">
        <v>21</v>
      </c>
      <c r="O23" s="5"/>
      <c r="P23" s="5" t="s">
        <v>56</v>
      </c>
      <c r="Q23" s="31"/>
      <c r="T23" s="17"/>
    </row>
    <row r="24" spans="1:20" ht="95.25" customHeight="1">
      <c r="A24" s="2">
        <v>20</v>
      </c>
      <c r="B24" s="6" t="s">
        <v>121</v>
      </c>
      <c r="C24" s="6" t="s">
        <v>199</v>
      </c>
      <c r="D24" s="6" t="s">
        <v>16</v>
      </c>
      <c r="E24" s="6" t="s">
        <v>20</v>
      </c>
      <c r="F24" s="11" t="s">
        <v>234</v>
      </c>
      <c r="G24" s="6">
        <v>2</v>
      </c>
      <c r="H24" s="27" t="s">
        <v>214</v>
      </c>
      <c r="I24" s="6" t="s">
        <v>29</v>
      </c>
      <c r="J24" s="6"/>
      <c r="K24" s="7" t="s">
        <v>155</v>
      </c>
      <c r="L24" s="27" t="s">
        <v>119</v>
      </c>
      <c r="M24" s="5" t="s">
        <v>109</v>
      </c>
      <c r="N24" s="14">
        <v>21</v>
      </c>
      <c r="O24" s="14"/>
      <c r="P24" s="6" t="s">
        <v>120</v>
      </c>
      <c r="Q24" s="31"/>
      <c r="T24" s="17"/>
    </row>
    <row r="25" spans="1:20" ht="95.25" customHeight="1">
      <c r="A25" s="2">
        <v>21</v>
      </c>
      <c r="B25" s="6" t="s">
        <v>121</v>
      </c>
      <c r="C25" s="6" t="s">
        <v>200</v>
      </c>
      <c r="D25" s="6" t="s">
        <v>16</v>
      </c>
      <c r="E25" s="6" t="s">
        <v>17</v>
      </c>
      <c r="F25" s="11" t="s">
        <v>235</v>
      </c>
      <c r="G25" s="6">
        <v>1</v>
      </c>
      <c r="H25" s="23" t="s">
        <v>40</v>
      </c>
      <c r="I25" s="6" t="s">
        <v>29</v>
      </c>
      <c r="J25" s="6"/>
      <c r="K25" s="7" t="s">
        <v>155</v>
      </c>
      <c r="L25" s="6"/>
      <c r="M25" s="5" t="s">
        <v>48</v>
      </c>
      <c r="N25" s="14">
        <v>11</v>
      </c>
      <c r="O25" s="14"/>
      <c r="P25" s="6" t="s">
        <v>120</v>
      </c>
      <c r="Q25" s="30" t="s">
        <v>154</v>
      </c>
      <c r="T25" s="17"/>
    </row>
    <row r="26" spans="1:17" ht="40.5" customHeight="1">
      <c r="A26" s="2">
        <v>22</v>
      </c>
      <c r="B26" s="5" t="s">
        <v>94</v>
      </c>
      <c r="C26" s="5" t="s">
        <v>27</v>
      </c>
      <c r="D26" s="5" t="s">
        <v>28</v>
      </c>
      <c r="E26" s="5" t="s">
        <v>84</v>
      </c>
      <c r="F26" s="11" t="s">
        <v>236</v>
      </c>
      <c r="G26" s="6">
        <v>1</v>
      </c>
      <c r="H26" s="21" t="s">
        <v>202</v>
      </c>
      <c r="I26" s="7" t="s">
        <v>29</v>
      </c>
      <c r="J26" s="7"/>
      <c r="K26" s="5" t="s">
        <v>156</v>
      </c>
      <c r="L26" s="25" t="s">
        <v>30</v>
      </c>
      <c r="M26" s="5" t="s">
        <v>48</v>
      </c>
      <c r="N26" s="9">
        <v>11</v>
      </c>
      <c r="O26" s="9"/>
      <c r="P26" s="7" t="s">
        <v>31</v>
      </c>
      <c r="Q26" s="31"/>
    </row>
    <row r="27" spans="1:17" ht="36">
      <c r="A27" s="2">
        <v>23</v>
      </c>
      <c r="B27" s="5" t="s">
        <v>95</v>
      </c>
      <c r="C27" s="8" t="s">
        <v>139</v>
      </c>
      <c r="D27" s="5" t="s">
        <v>57</v>
      </c>
      <c r="E27" s="5" t="s">
        <v>58</v>
      </c>
      <c r="F27" s="11" t="s">
        <v>237</v>
      </c>
      <c r="G27" s="6">
        <v>4</v>
      </c>
      <c r="H27" s="21" t="s">
        <v>165</v>
      </c>
      <c r="I27" s="7" t="s">
        <v>59</v>
      </c>
      <c r="J27" s="8"/>
      <c r="K27" s="7" t="s">
        <v>155</v>
      </c>
      <c r="L27" s="25" t="s">
        <v>189</v>
      </c>
      <c r="M27" s="8" t="s">
        <v>60</v>
      </c>
      <c r="N27" s="9">
        <v>41</v>
      </c>
      <c r="O27" s="9" t="s">
        <v>61</v>
      </c>
      <c r="P27" s="10" t="s">
        <v>62</v>
      </c>
      <c r="Q27" s="31"/>
    </row>
    <row r="28" spans="1:17" ht="36">
      <c r="A28" s="2">
        <v>24</v>
      </c>
      <c r="B28" s="5" t="s">
        <v>95</v>
      </c>
      <c r="C28" s="8" t="s">
        <v>140</v>
      </c>
      <c r="D28" s="5" t="s">
        <v>57</v>
      </c>
      <c r="E28" s="8" t="s">
        <v>58</v>
      </c>
      <c r="F28" s="11" t="s">
        <v>238</v>
      </c>
      <c r="G28" s="8">
        <v>1</v>
      </c>
      <c r="H28" s="22" t="s">
        <v>165</v>
      </c>
      <c r="I28" s="8" t="s">
        <v>64</v>
      </c>
      <c r="J28" s="8"/>
      <c r="K28" s="7" t="s">
        <v>155</v>
      </c>
      <c r="L28" s="28" t="s">
        <v>190</v>
      </c>
      <c r="M28" s="8" t="s">
        <v>60</v>
      </c>
      <c r="N28" s="8">
        <v>41</v>
      </c>
      <c r="O28" s="9"/>
      <c r="P28" s="10" t="s">
        <v>62</v>
      </c>
      <c r="Q28" s="31"/>
    </row>
    <row r="29" spans="1:17" ht="36">
      <c r="A29" s="2">
        <v>25</v>
      </c>
      <c r="B29" s="5" t="s">
        <v>95</v>
      </c>
      <c r="C29" s="8" t="s">
        <v>63</v>
      </c>
      <c r="D29" s="5" t="s">
        <v>57</v>
      </c>
      <c r="E29" s="8" t="s">
        <v>58</v>
      </c>
      <c r="F29" s="11" t="s">
        <v>239</v>
      </c>
      <c r="G29" s="8">
        <v>1</v>
      </c>
      <c r="H29" s="22" t="s">
        <v>165</v>
      </c>
      <c r="I29" s="8" t="s">
        <v>64</v>
      </c>
      <c r="J29" s="8"/>
      <c r="K29" s="7" t="s">
        <v>155</v>
      </c>
      <c r="L29" s="28" t="s">
        <v>191</v>
      </c>
      <c r="M29" s="8" t="s">
        <v>60</v>
      </c>
      <c r="N29" s="8">
        <v>41</v>
      </c>
      <c r="O29" s="9"/>
      <c r="P29" s="10" t="s">
        <v>34</v>
      </c>
      <c r="Q29" s="31"/>
    </row>
    <row r="30" spans="1:17" ht="36">
      <c r="A30" s="2">
        <v>26</v>
      </c>
      <c r="B30" s="5" t="s">
        <v>95</v>
      </c>
      <c r="C30" s="8" t="s">
        <v>63</v>
      </c>
      <c r="D30" s="5" t="s">
        <v>57</v>
      </c>
      <c r="E30" s="8" t="s">
        <v>58</v>
      </c>
      <c r="F30" s="11" t="s">
        <v>240</v>
      </c>
      <c r="G30" s="8">
        <v>1</v>
      </c>
      <c r="H30" s="22" t="s">
        <v>165</v>
      </c>
      <c r="I30" s="8" t="s">
        <v>64</v>
      </c>
      <c r="J30" s="8"/>
      <c r="K30" s="7" t="s">
        <v>155</v>
      </c>
      <c r="L30" s="28" t="s">
        <v>192</v>
      </c>
      <c r="M30" s="8" t="s">
        <v>60</v>
      </c>
      <c r="N30" s="8">
        <v>41</v>
      </c>
      <c r="O30" s="9"/>
      <c r="P30" s="10" t="s">
        <v>34</v>
      </c>
      <c r="Q30" s="31"/>
    </row>
    <row r="31" spans="1:17" ht="36">
      <c r="A31" s="2">
        <v>27</v>
      </c>
      <c r="B31" s="5" t="s">
        <v>95</v>
      </c>
      <c r="C31" s="8" t="s">
        <v>32</v>
      </c>
      <c r="D31" s="5" t="s">
        <v>33</v>
      </c>
      <c r="E31" s="8" t="s">
        <v>20</v>
      </c>
      <c r="F31" s="11" t="s">
        <v>241</v>
      </c>
      <c r="G31" s="8">
        <v>2</v>
      </c>
      <c r="H31" s="22" t="s">
        <v>165</v>
      </c>
      <c r="I31" s="8" t="s">
        <v>21</v>
      </c>
      <c r="J31" s="8"/>
      <c r="K31" s="7" t="s">
        <v>155</v>
      </c>
      <c r="L31" s="28" t="s">
        <v>193</v>
      </c>
      <c r="M31" s="8" t="s">
        <v>65</v>
      </c>
      <c r="N31" s="8">
        <v>41</v>
      </c>
      <c r="O31" s="9"/>
      <c r="P31" s="10" t="s">
        <v>34</v>
      </c>
      <c r="Q31" s="31"/>
    </row>
    <row r="32" spans="1:17" ht="36">
      <c r="A32" s="2">
        <v>28</v>
      </c>
      <c r="B32" s="5" t="s">
        <v>95</v>
      </c>
      <c r="C32" s="8" t="s">
        <v>32</v>
      </c>
      <c r="D32" s="5" t="s">
        <v>33</v>
      </c>
      <c r="E32" s="8" t="s">
        <v>20</v>
      </c>
      <c r="F32" s="11" t="s">
        <v>242</v>
      </c>
      <c r="G32" s="6">
        <v>1</v>
      </c>
      <c r="H32" s="22" t="s">
        <v>165</v>
      </c>
      <c r="I32" s="8" t="s">
        <v>21</v>
      </c>
      <c r="J32" s="8"/>
      <c r="K32" s="7" t="s">
        <v>155</v>
      </c>
      <c r="L32" s="28" t="s">
        <v>194</v>
      </c>
      <c r="M32" s="8" t="s">
        <v>65</v>
      </c>
      <c r="N32" s="8">
        <v>41</v>
      </c>
      <c r="O32" s="9"/>
      <c r="P32" s="10" t="s">
        <v>34</v>
      </c>
      <c r="Q32" s="31"/>
    </row>
    <row r="33" spans="1:17" ht="36">
      <c r="A33" s="2">
        <v>29</v>
      </c>
      <c r="B33" s="5" t="s">
        <v>95</v>
      </c>
      <c r="C33" s="8" t="s">
        <v>32</v>
      </c>
      <c r="D33" s="5" t="s">
        <v>33</v>
      </c>
      <c r="E33" s="8" t="s">
        <v>20</v>
      </c>
      <c r="F33" s="11" t="s">
        <v>243</v>
      </c>
      <c r="G33" s="6">
        <v>1</v>
      </c>
      <c r="H33" s="22" t="s">
        <v>165</v>
      </c>
      <c r="I33" s="8" t="s">
        <v>21</v>
      </c>
      <c r="J33" s="8"/>
      <c r="K33" s="7" t="s">
        <v>155</v>
      </c>
      <c r="L33" s="28" t="s">
        <v>195</v>
      </c>
      <c r="M33" s="8" t="s">
        <v>65</v>
      </c>
      <c r="N33" s="8">
        <v>41</v>
      </c>
      <c r="O33" s="13"/>
      <c r="P33" s="10" t="s">
        <v>34</v>
      </c>
      <c r="Q33" s="31"/>
    </row>
    <row r="34" spans="1:17" ht="44.25" customHeight="1">
      <c r="A34" s="2">
        <v>30</v>
      </c>
      <c r="B34" s="5" t="s">
        <v>95</v>
      </c>
      <c r="C34" s="8" t="s">
        <v>32</v>
      </c>
      <c r="D34" s="5" t="s">
        <v>33</v>
      </c>
      <c r="E34" s="8" t="s">
        <v>20</v>
      </c>
      <c r="F34" s="11" t="s">
        <v>244</v>
      </c>
      <c r="G34" s="6">
        <v>1</v>
      </c>
      <c r="H34" s="21" t="s">
        <v>275</v>
      </c>
      <c r="I34" s="8" t="s">
        <v>21</v>
      </c>
      <c r="J34" s="8"/>
      <c r="K34" s="7" t="s">
        <v>155</v>
      </c>
      <c r="L34" s="28" t="s">
        <v>196</v>
      </c>
      <c r="M34" s="8" t="s">
        <v>65</v>
      </c>
      <c r="N34" s="8">
        <v>41</v>
      </c>
      <c r="O34" s="13"/>
      <c r="P34" s="10" t="s">
        <v>34</v>
      </c>
      <c r="Q34" s="31"/>
    </row>
    <row r="35" spans="1:18" ht="120.75" customHeight="1">
      <c r="A35" s="2">
        <v>31</v>
      </c>
      <c r="B35" s="5" t="s">
        <v>96</v>
      </c>
      <c r="C35" s="5" t="s">
        <v>36</v>
      </c>
      <c r="D35" s="5" t="s">
        <v>19</v>
      </c>
      <c r="E35" s="5" t="s">
        <v>20</v>
      </c>
      <c r="F35" s="11" t="s">
        <v>245</v>
      </c>
      <c r="G35" s="5">
        <v>5</v>
      </c>
      <c r="H35" s="24" t="s">
        <v>188</v>
      </c>
      <c r="I35" s="5" t="s">
        <v>26</v>
      </c>
      <c r="J35" s="5"/>
      <c r="K35" s="5" t="s">
        <v>156</v>
      </c>
      <c r="L35" s="24"/>
      <c r="M35" s="5" t="s">
        <v>109</v>
      </c>
      <c r="N35" s="5">
        <v>21</v>
      </c>
      <c r="O35" s="13"/>
      <c r="P35" s="5" t="s">
        <v>37</v>
      </c>
      <c r="Q35" s="32" t="s">
        <v>35</v>
      </c>
      <c r="R35" s="15"/>
    </row>
    <row r="36" spans="1:17" ht="43.5" customHeight="1">
      <c r="A36" s="2">
        <v>32</v>
      </c>
      <c r="B36" s="12" t="s">
        <v>97</v>
      </c>
      <c r="C36" s="8" t="s">
        <v>141</v>
      </c>
      <c r="D36" s="5" t="s">
        <v>66</v>
      </c>
      <c r="E36" s="5" t="s">
        <v>23</v>
      </c>
      <c r="F36" s="11" t="s">
        <v>246</v>
      </c>
      <c r="G36" s="6">
        <v>1</v>
      </c>
      <c r="H36" s="21" t="s">
        <v>166</v>
      </c>
      <c r="I36" s="7" t="s">
        <v>26</v>
      </c>
      <c r="J36" s="7"/>
      <c r="K36" s="5" t="s">
        <v>156</v>
      </c>
      <c r="L36" s="25"/>
      <c r="M36" s="5" t="s">
        <v>48</v>
      </c>
      <c r="N36" s="9">
        <v>11</v>
      </c>
      <c r="O36" s="9"/>
      <c r="P36" s="7" t="s">
        <v>115</v>
      </c>
      <c r="Q36" s="31"/>
    </row>
    <row r="37" spans="1:17" ht="117.75" customHeight="1">
      <c r="A37" s="2">
        <v>33</v>
      </c>
      <c r="B37" s="12" t="s">
        <v>97</v>
      </c>
      <c r="C37" s="8" t="s">
        <v>141</v>
      </c>
      <c r="D37" s="5" t="s">
        <v>38</v>
      </c>
      <c r="E37" s="5" t="s">
        <v>23</v>
      </c>
      <c r="F37" s="11" t="s">
        <v>247</v>
      </c>
      <c r="G37" s="6">
        <v>1</v>
      </c>
      <c r="H37" s="25" t="s">
        <v>187</v>
      </c>
      <c r="I37" s="7" t="s">
        <v>26</v>
      </c>
      <c r="J37" s="7"/>
      <c r="K37" s="5" t="s">
        <v>156</v>
      </c>
      <c r="L37" s="25"/>
      <c r="M37" s="5" t="s">
        <v>48</v>
      </c>
      <c r="N37" s="9">
        <v>11</v>
      </c>
      <c r="O37" s="9"/>
      <c r="P37" s="7" t="s">
        <v>115</v>
      </c>
      <c r="Q37" s="31"/>
    </row>
    <row r="38" spans="1:17" ht="38.25" customHeight="1">
      <c r="A38" s="2">
        <v>34</v>
      </c>
      <c r="B38" s="12" t="s">
        <v>97</v>
      </c>
      <c r="C38" s="8" t="s">
        <v>142</v>
      </c>
      <c r="D38" s="5" t="s">
        <v>16</v>
      </c>
      <c r="E38" s="5" t="s">
        <v>25</v>
      </c>
      <c r="F38" s="11" t="s">
        <v>248</v>
      </c>
      <c r="G38" s="6">
        <v>1</v>
      </c>
      <c r="H38" s="25" t="s">
        <v>178</v>
      </c>
      <c r="I38" s="7" t="s">
        <v>39</v>
      </c>
      <c r="J38" s="7"/>
      <c r="K38" s="5" t="s">
        <v>156</v>
      </c>
      <c r="L38" s="25"/>
      <c r="M38" s="9" t="s">
        <v>22</v>
      </c>
      <c r="N38" s="9">
        <v>31</v>
      </c>
      <c r="O38" s="9"/>
      <c r="P38" s="7" t="s">
        <v>115</v>
      </c>
      <c r="Q38" s="31"/>
    </row>
    <row r="39" spans="1:17" ht="103.5" customHeight="1">
      <c r="A39" s="2">
        <v>35</v>
      </c>
      <c r="B39" s="12" t="s">
        <v>67</v>
      </c>
      <c r="C39" s="8" t="s">
        <v>143</v>
      </c>
      <c r="D39" s="5" t="s">
        <v>19</v>
      </c>
      <c r="E39" s="5" t="s">
        <v>20</v>
      </c>
      <c r="F39" s="11" t="s">
        <v>249</v>
      </c>
      <c r="G39" s="6">
        <v>1</v>
      </c>
      <c r="H39" s="25" t="s">
        <v>276</v>
      </c>
      <c r="I39" s="7" t="s">
        <v>26</v>
      </c>
      <c r="J39" s="7"/>
      <c r="K39" s="7" t="s">
        <v>155</v>
      </c>
      <c r="L39" s="25"/>
      <c r="M39" s="9" t="s">
        <v>158</v>
      </c>
      <c r="N39" s="9">
        <v>31</v>
      </c>
      <c r="O39" s="9"/>
      <c r="P39" s="7" t="s">
        <v>116</v>
      </c>
      <c r="Q39" s="31"/>
    </row>
    <row r="40" spans="1:17" ht="136.5" customHeight="1">
      <c r="A40" s="2">
        <v>36</v>
      </c>
      <c r="B40" s="12" t="s">
        <v>67</v>
      </c>
      <c r="C40" s="8" t="s">
        <v>144</v>
      </c>
      <c r="D40" s="5" t="s">
        <v>68</v>
      </c>
      <c r="E40" s="5" t="s">
        <v>69</v>
      </c>
      <c r="F40" s="11" t="s">
        <v>250</v>
      </c>
      <c r="G40" s="6">
        <v>1</v>
      </c>
      <c r="H40" s="25" t="s">
        <v>277</v>
      </c>
      <c r="I40" s="7" t="s">
        <v>70</v>
      </c>
      <c r="J40" s="7"/>
      <c r="K40" s="7" t="s">
        <v>155</v>
      </c>
      <c r="L40" s="25"/>
      <c r="M40" s="9" t="s">
        <v>158</v>
      </c>
      <c r="N40" s="9">
        <v>31</v>
      </c>
      <c r="O40" s="9"/>
      <c r="P40" s="7" t="s">
        <v>116</v>
      </c>
      <c r="Q40" s="31"/>
    </row>
    <row r="41" spans="1:17" ht="57.75" customHeight="1">
      <c r="A41" s="2">
        <v>37</v>
      </c>
      <c r="B41" s="12" t="s">
        <v>67</v>
      </c>
      <c r="C41" s="8" t="s">
        <v>145</v>
      </c>
      <c r="D41" s="5" t="s">
        <v>68</v>
      </c>
      <c r="E41" s="5" t="s">
        <v>69</v>
      </c>
      <c r="F41" s="11" t="s">
        <v>251</v>
      </c>
      <c r="G41" s="6">
        <v>1</v>
      </c>
      <c r="H41" s="25" t="s">
        <v>278</v>
      </c>
      <c r="I41" s="7" t="s">
        <v>71</v>
      </c>
      <c r="J41" s="7"/>
      <c r="K41" s="7" t="s">
        <v>155</v>
      </c>
      <c r="L41" s="25"/>
      <c r="M41" s="5" t="s">
        <v>157</v>
      </c>
      <c r="N41" s="9">
        <v>21</v>
      </c>
      <c r="O41" s="9"/>
      <c r="P41" s="7" t="s">
        <v>116</v>
      </c>
      <c r="Q41" s="31"/>
    </row>
    <row r="42" spans="1:17" s="37" customFormat="1" ht="42.75" customHeight="1">
      <c r="A42" s="2">
        <v>38</v>
      </c>
      <c r="B42" s="26" t="s">
        <v>204</v>
      </c>
      <c r="C42" s="34" t="s">
        <v>205</v>
      </c>
      <c r="D42" s="34" t="s">
        <v>206</v>
      </c>
      <c r="E42" s="34" t="s">
        <v>23</v>
      </c>
      <c r="F42" s="11" t="s">
        <v>252</v>
      </c>
      <c r="G42" s="34">
        <v>1</v>
      </c>
      <c r="H42" s="22" t="s">
        <v>207</v>
      </c>
      <c r="I42" s="34" t="s">
        <v>208</v>
      </c>
      <c r="J42" s="34" t="s">
        <v>73</v>
      </c>
      <c r="K42" s="35" t="s">
        <v>209</v>
      </c>
      <c r="L42" s="22"/>
      <c r="M42" s="34" t="s">
        <v>210</v>
      </c>
      <c r="N42" s="34">
        <v>11</v>
      </c>
      <c r="O42" s="34"/>
      <c r="P42" s="34" t="s">
        <v>211</v>
      </c>
      <c r="Q42" s="36"/>
    </row>
    <row r="43" spans="1:17" ht="42.75" customHeight="1">
      <c r="A43" s="2">
        <v>39</v>
      </c>
      <c r="B43" s="5" t="s">
        <v>152</v>
      </c>
      <c r="C43" s="8" t="s">
        <v>103</v>
      </c>
      <c r="D43" s="8" t="s">
        <v>68</v>
      </c>
      <c r="E43" s="8" t="s">
        <v>72</v>
      </c>
      <c r="F43" s="11" t="s">
        <v>253</v>
      </c>
      <c r="G43" s="8">
        <v>1</v>
      </c>
      <c r="H43" s="22" t="s">
        <v>171</v>
      </c>
      <c r="I43" s="8" t="s">
        <v>71</v>
      </c>
      <c r="J43" s="8"/>
      <c r="K43" s="7" t="s">
        <v>155</v>
      </c>
      <c r="L43" s="28"/>
      <c r="M43" s="8" t="s">
        <v>74</v>
      </c>
      <c r="N43" s="8">
        <v>11</v>
      </c>
      <c r="O43" s="8"/>
      <c r="P43" s="8" t="s">
        <v>75</v>
      </c>
      <c r="Q43" s="31"/>
    </row>
    <row r="44" spans="1:17" ht="48">
      <c r="A44" s="2">
        <v>40</v>
      </c>
      <c r="B44" s="5" t="s">
        <v>152</v>
      </c>
      <c r="C44" s="8" t="s">
        <v>104</v>
      </c>
      <c r="D44" s="8" t="s">
        <v>68</v>
      </c>
      <c r="E44" s="8" t="s">
        <v>72</v>
      </c>
      <c r="F44" s="11" t="s">
        <v>254</v>
      </c>
      <c r="G44" s="8">
        <v>2</v>
      </c>
      <c r="H44" s="25" t="s">
        <v>179</v>
      </c>
      <c r="I44" s="8" t="s">
        <v>71</v>
      </c>
      <c r="J44" s="8" t="s">
        <v>73</v>
      </c>
      <c r="K44" s="7" t="s">
        <v>155</v>
      </c>
      <c r="L44" s="28"/>
      <c r="M44" s="8" t="s">
        <v>74</v>
      </c>
      <c r="N44" s="8">
        <v>11</v>
      </c>
      <c r="O44" s="8"/>
      <c r="P44" s="8" t="s">
        <v>75</v>
      </c>
      <c r="Q44" s="31"/>
    </row>
    <row r="45" spans="1:17" ht="45.75" customHeight="1">
      <c r="A45" s="2">
        <v>41</v>
      </c>
      <c r="B45" s="5" t="s">
        <v>152</v>
      </c>
      <c r="C45" s="8" t="s">
        <v>146</v>
      </c>
      <c r="D45" s="8" t="s">
        <v>68</v>
      </c>
      <c r="E45" s="8" t="s">
        <v>72</v>
      </c>
      <c r="F45" s="11" t="s">
        <v>255</v>
      </c>
      <c r="G45" s="8">
        <v>1</v>
      </c>
      <c r="H45" s="25" t="s">
        <v>180</v>
      </c>
      <c r="I45" s="8" t="s">
        <v>71</v>
      </c>
      <c r="J45" s="8" t="s">
        <v>73</v>
      </c>
      <c r="K45" s="7" t="s">
        <v>155</v>
      </c>
      <c r="L45" s="28"/>
      <c r="M45" s="8" t="s">
        <v>74</v>
      </c>
      <c r="N45" s="8">
        <v>11</v>
      </c>
      <c r="O45" s="8"/>
      <c r="P45" s="8" t="s">
        <v>75</v>
      </c>
      <c r="Q45" s="31"/>
    </row>
    <row r="46" spans="1:17" ht="136.5">
      <c r="A46" s="2">
        <v>42</v>
      </c>
      <c r="B46" s="5" t="s">
        <v>152</v>
      </c>
      <c r="C46" s="8" t="s">
        <v>146</v>
      </c>
      <c r="D46" s="8" t="s">
        <v>68</v>
      </c>
      <c r="E46" s="8" t="s">
        <v>72</v>
      </c>
      <c r="F46" s="11" t="s">
        <v>256</v>
      </c>
      <c r="G46" s="8">
        <v>4</v>
      </c>
      <c r="H46" s="22" t="s">
        <v>167</v>
      </c>
      <c r="I46" s="8" t="s">
        <v>71</v>
      </c>
      <c r="J46" s="8" t="s">
        <v>73</v>
      </c>
      <c r="K46" s="7" t="s">
        <v>155</v>
      </c>
      <c r="L46" s="28" t="s">
        <v>197</v>
      </c>
      <c r="M46" s="8" t="s">
        <v>74</v>
      </c>
      <c r="N46" s="8">
        <v>11</v>
      </c>
      <c r="O46" s="8"/>
      <c r="P46" s="8" t="s">
        <v>75</v>
      </c>
      <c r="Q46" s="31"/>
    </row>
    <row r="47" spans="1:17" ht="36.75" customHeight="1">
      <c r="A47" s="2">
        <v>43</v>
      </c>
      <c r="B47" s="5" t="s">
        <v>152</v>
      </c>
      <c r="C47" s="8" t="s">
        <v>146</v>
      </c>
      <c r="D47" s="8" t="s">
        <v>68</v>
      </c>
      <c r="E47" s="8" t="s">
        <v>72</v>
      </c>
      <c r="F47" s="11" t="s">
        <v>257</v>
      </c>
      <c r="G47" s="8">
        <v>1</v>
      </c>
      <c r="H47" s="22" t="s">
        <v>168</v>
      </c>
      <c r="I47" s="8" t="s">
        <v>71</v>
      </c>
      <c r="J47" s="8" t="s">
        <v>73</v>
      </c>
      <c r="K47" s="7" t="s">
        <v>155</v>
      </c>
      <c r="L47" s="28"/>
      <c r="M47" s="8" t="s">
        <v>74</v>
      </c>
      <c r="N47" s="8">
        <v>11</v>
      </c>
      <c r="O47" s="8"/>
      <c r="P47" s="8" t="s">
        <v>75</v>
      </c>
      <c r="Q47" s="31"/>
    </row>
    <row r="48" spans="1:17" ht="35.25" customHeight="1">
      <c r="A48" s="2">
        <v>44</v>
      </c>
      <c r="B48" s="5" t="s">
        <v>98</v>
      </c>
      <c r="C48" s="5" t="s">
        <v>147</v>
      </c>
      <c r="D48" s="5" t="s">
        <v>16</v>
      </c>
      <c r="E48" s="5" t="s">
        <v>17</v>
      </c>
      <c r="F48" s="11" t="s">
        <v>258</v>
      </c>
      <c r="G48" s="6">
        <v>1</v>
      </c>
      <c r="H48" s="21" t="s">
        <v>40</v>
      </c>
      <c r="I48" s="7" t="s">
        <v>29</v>
      </c>
      <c r="J48" s="7"/>
      <c r="K48" s="5" t="s">
        <v>156</v>
      </c>
      <c r="L48" s="25"/>
      <c r="M48" s="5" t="s">
        <v>48</v>
      </c>
      <c r="N48" s="9">
        <v>11</v>
      </c>
      <c r="O48" s="9"/>
      <c r="P48" s="7" t="s">
        <v>41</v>
      </c>
      <c r="Q48" s="31"/>
    </row>
    <row r="49" spans="1:17" ht="24">
      <c r="A49" s="2">
        <v>45</v>
      </c>
      <c r="B49" s="5" t="s">
        <v>98</v>
      </c>
      <c r="C49" s="5" t="s">
        <v>147</v>
      </c>
      <c r="D49" s="5" t="s">
        <v>16</v>
      </c>
      <c r="E49" s="5" t="s">
        <v>17</v>
      </c>
      <c r="F49" s="11" t="s">
        <v>259</v>
      </c>
      <c r="G49" s="6">
        <v>1</v>
      </c>
      <c r="H49" s="21" t="s">
        <v>172</v>
      </c>
      <c r="I49" s="7" t="s">
        <v>29</v>
      </c>
      <c r="J49" s="7"/>
      <c r="K49" s="5" t="s">
        <v>156</v>
      </c>
      <c r="L49" s="25"/>
      <c r="M49" s="5" t="s">
        <v>48</v>
      </c>
      <c r="N49" s="9">
        <v>11</v>
      </c>
      <c r="O49" s="9"/>
      <c r="P49" s="7" t="s">
        <v>41</v>
      </c>
      <c r="Q49" s="31"/>
    </row>
    <row r="50" spans="1:17" ht="36">
      <c r="A50" s="2">
        <v>46</v>
      </c>
      <c r="B50" s="5" t="s">
        <v>98</v>
      </c>
      <c r="C50" s="5" t="s">
        <v>147</v>
      </c>
      <c r="D50" s="5" t="s">
        <v>16</v>
      </c>
      <c r="E50" s="5" t="s">
        <v>25</v>
      </c>
      <c r="F50" s="11" t="s">
        <v>260</v>
      </c>
      <c r="G50" s="6">
        <v>1</v>
      </c>
      <c r="H50" s="21" t="s">
        <v>215</v>
      </c>
      <c r="I50" s="7" t="s">
        <v>29</v>
      </c>
      <c r="J50" s="13"/>
      <c r="K50" s="5" t="s">
        <v>156</v>
      </c>
      <c r="L50" s="29"/>
      <c r="M50" s="9" t="s">
        <v>42</v>
      </c>
      <c r="N50" s="9">
        <v>31</v>
      </c>
      <c r="O50" s="13"/>
      <c r="P50" s="7" t="s">
        <v>41</v>
      </c>
      <c r="Q50" s="31"/>
    </row>
    <row r="51" spans="1:17" ht="36">
      <c r="A51" s="2">
        <v>47</v>
      </c>
      <c r="B51" s="5" t="s">
        <v>98</v>
      </c>
      <c r="C51" s="5" t="s">
        <v>148</v>
      </c>
      <c r="D51" s="5" t="s">
        <v>16</v>
      </c>
      <c r="E51" s="5" t="s">
        <v>17</v>
      </c>
      <c r="F51" s="11" t="s">
        <v>261</v>
      </c>
      <c r="G51" s="6">
        <v>1</v>
      </c>
      <c r="H51" s="25" t="s">
        <v>181</v>
      </c>
      <c r="I51" s="7" t="s">
        <v>29</v>
      </c>
      <c r="J51" s="7"/>
      <c r="K51" s="5" t="s">
        <v>156</v>
      </c>
      <c r="L51" s="25"/>
      <c r="M51" s="9" t="s">
        <v>42</v>
      </c>
      <c r="N51" s="9">
        <v>31</v>
      </c>
      <c r="O51" s="9"/>
      <c r="P51" s="7" t="s">
        <v>41</v>
      </c>
      <c r="Q51" s="31"/>
    </row>
    <row r="52" spans="1:17" ht="38.25" customHeight="1">
      <c r="A52" s="2">
        <v>48</v>
      </c>
      <c r="B52" s="5" t="s">
        <v>99</v>
      </c>
      <c r="C52" s="8" t="s">
        <v>105</v>
      </c>
      <c r="D52" s="5" t="s">
        <v>16</v>
      </c>
      <c r="E52" s="5" t="s">
        <v>17</v>
      </c>
      <c r="F52" s="11" t="s">
        <v>262</v>
      </c>
      <c r="G52" s="6">
        <v>1</v>
      </c>
      <c r="H52" s="25" t="s">
        <v>186</v>
      </c>
      <c r="I52" s="7" t="s">
        <v>29</v>
      </c>
      <c r="J52" s="7"/>
      <c r="K52" s="5" t="s">
        <v>156</v>
      </c>
      <c r="L52" s="25"/>
      <c r="M52" s="5" t="s">
        <v>48</v>
      </c>
      <c r="N52" s="9">
        <v>11</v>
      </c>
      <c r="O52" s="13"/>
      <c r="P52" s="7" t="s">
        <v>76</v>
      </c>
      <c r="Q52" s="31"/>
    </row>
    <row r="53" spans="1:17" ht="36">
      <c r="A53" s="2">
        <v>49</v>
      </c>
      <c r="B53" s="5" t="s">
        <v>99</v>
      </c>
      <c r="C53" s="8" t="s">
        <v>105</v>
      </c>
      <c r="D53" s="5" t="s">
        <v>16</v>
      </c>
      <c r="E53" s="5" t="s">
        <v>25</v>
      </c>
      <c r="F53" s="11" t="s">
        <v>263</v>
      </c>
      <c r="G53" s="6">
        <v>1</v>
      </c>
      <c r="H53" s="21" t="s">
        <v>169</v>
      </c>
      <c r="I53" s="7" t="s">
        <v>29</v>
      </c>
      <c r="J53" s="7"/>
      <c r="K53" s="5" t="s">
        <v>156</v>
      </c>
      <c r="L53" s="25"/>
      <c r="M53" s="9" t="s">
        <v>42</v>
      </c>
      <c r="N53" s="9">
        <v>31</v>
      </c>
      <c r="O53" s="13"/>
      <c r="P53" s="7" t="s">
        <v>76</v>
      </c>
      <c r="Q53" s="31"/>
    </row>
    <row r="54" spans="1:17" ht="54.75" customHeight="1">
      <c r="A54" s="2">
        <v>50</v>
      </c>
      <c r="B54" s="5" t="s">
        <v>99</v>
      </c>
      <c r="C54" s="8" t="s">
        <v>105</v>
      </c>
      <c r="D54" s="5" t="s">
        <v>16</v>
      </c>
      <c r="E54" s="5" t="s">
        <v>25</v>
      </c>
      <c r="F54" s="11" t="s">
        <v>264</v>
      </c>
      <c r="G54" s="6">
        <v>1</v>
      </c>
      <c r="H54" s="21" t="s">
        <v>213</v>
      </c>
      <c r="I54" s="7" t="s">
        <v>29</v>
      </c>
      <c r="J54" s="7"/>
      <c r="K54" s="5" t="s">
        <v>156</v>
      </c>
      <c r="L54" s="25"/>
      <c r="M54" s="9" t="s">
        <v>42</v>
      </c>
      <c r="N54" s="9">
        <v>31</v>
      </c>
      <c r="O54" s="13"/>
      <c r="P54" s="7" t="s">
        <v>76</v>
      </c>
      <c r="Q54" s="31"/>
    </row>
    <row r="55" spans="1:17" ht="79.5" customHeight="1">
      <c r="A55" s="2">
        <v>51</v>
      </c>
      <c r="B55" s="13" t="s">
        <v>77</v>
      </c>
      <c r="C55" s="5" t="s">
        <v>150</v>
      </c>
      <c r="D55" s="5" t="s">
        <v>16</v>
      </c>
      <c r="E55" s="5" t="s">
        <v>17</v>
      </c>
      <c r="F55" s="11" t="s">
        <v>265</v>
      </c>
      <c r="G55" s="6">
        <v>1</v>
      </c>
      <c r="H55" s="25" t="s">
        <v>279</v>
      </c>
      <c r="I55" s="7" t="s">
        <v>29</v>
      </c>
      <c r="J55" s="7" t="s">
        <v>107</v>
      </c>
      <c r="K55" s="7" t="s">
        <v>155</v>
      </c>
      <c r="L55" s="25"/>
      <c r="M55" s="9" t="s">
        <v>18</v>
      </c>
      <c r="N55" s="9">
        <v>11</v>
      </c>
      <c r="O55" s="9"/>
      <c r="P55" s="7" t="s">
        <v>117</v>
      </c>
      <c r="Q55" s="31"/>
    </row>
    <row r="56" spans="1:17" ht="75.75" customHeight="1">
      <c r="A56" s="2">
        <v>52</v>
      </c>
      <c r="B56" s="13" t="s">
        <v>77</v>
      </c>
      <c r="C56" s="5" t="s">
        <v>150</v>
      </c>
      <c r="D56" s="5" t="s">
        <v>16</v>
      </c>
      <c r="E56" s="5" t="s">
        <v>17</v>
      </c>
      <c r="F56" s="11" t="s">
        <v>266</v>
      </c>
      <c r="G56" s="6">
        <v>1</v>
      </c>
      <c r="H56" s="21" t="s">
        <v>216</v>
      </c>
      <c r="I56" s="7" t="s">
        <v>29</v>
      </c>
      <c r="J56" s="7" t="s">
        <v>107</v>
      </c>
      <c r="K56" s="7" t="s">
        <v>155</v>
      </c>
      <c r="L56" s="25"/>
      <c r="M56" s="9" t="s">
        <v>18</v>
      </c>
      <c r="N56" s="9">
        <v>11</v>
      </c>
      <c r="O56" s="9"/>
      <c r="P56" s="7" t="s">
        <v>117</v>
      </c>
      <c r="Q56" s="31"/>
    </row>
    <row r="57" spans="1:17" ht="87.75" customHeight="1">
      <c r="A57" s="2">
        <v>53</v>
      </c>
      <c r="B57" s="13" t="s">
        <v>78</v>
      </c>
      <c r="C57" s="5" t="s">
        <v>151</v>
      </c>
      <c r="D57" s="5" t="s">
        <v>28</v>
      </c>
      <c r="E57" s="5" t="s">
        <v>25</v>
      </c>
      <c r="F57" s="11" t="s">
        <v>267</v>
      </c>
      <c r="G57" s="6">
        <v>1</v>
      </c>
      <c r="H57" s="25" t="s">
        <v>182</v>
      </c>
      <c r="I57" s="7" t="s">
        <v>29</v>
      </c>
      <c r="J57" s="7"/>
      <c r="K57" s="7" t="s">
        <v>155</v>
      </c>
      <c r="L57" s="25"/>
      <c r="M57" s="9" t="s">
        <v>42</v>
      </c>
      <c r="N57" s="9">
        <v>31</v>
      </c>
      <c r="O57" s="9"/>
      <c r="P57" s="7" t="s">
        <v>43</v>
      </c>
      <c r="Q57" s="31"/>
    </row>
    <row r="58" spans="1:17" ht="35.25" customHeight="1">
      <c r="A58" s="2">
        <v>54</v>
      </c>
      <c r="B58" s="12" t="s">
        <v>100</v>
      </c>
      <c r="C58" s="8" t="s">
        <v>149</v>
      </c>
      <c r="D58" s="5" t="s">
        <v>16</v>
      </c>
      <c r="E58" s="5" t="s">
        <v>17</v>
      </c>
      <c r="F58" s="11" t="s">
        <v>268</v>
      </c>
      <c r="G58" s="6">
        <v>1</v>
      </c>
      <c r="H58" s="21" t="s">
        <v>40</v>
      </c>
      <c r="I58" s="7" t="s">
        <v>29</v>
      </c>
      <c r="J58" s="7" t="s">
        <v>44</v>
      </c>
      <c r="K58" s="5" t="s">
        <v>156</v>
      </c>
      <c r="L58" s="25"/>
      <c r="M58" s="5" t="s">
        <v>48</v>
      </c>
      <c r="N58" s="9">
        <v>11</v>
      </c>
      <c r="O58" s="9"/>
      <c r="P58" s="7" t="s">
        <v>118</v>
      </c>
      <c r="Q58" s="31"/>
    </row>
    <row r="59" spans="1:17" ht="59.25" customHeight="1">
      <c r="A59" s="2">
        <v>55</v>
      </c>
      <c r="B59" s="12" t="s">
        <v>100</v>
      </c>
      <c r="C59" s="8" t="s">
        <v>149</v>
      </c>
      <c r="D59" s="5" t="s">
        <v>16</v>
      </c>
      <c r="E59" s="5" t="s">
        <v>17</v>
      </c>
      <c r="F59" s="11" t="s">
        <v>269</v>
      </c>
      <c r="G59" s="6">
        <v>1</v>
      </c>
      <c r="H59" s="21" t="s">
        <v>40</v>
      </c>
      <c r="I59" s="7" t="s">
        <v>29</v>
      </c>
      <c r="J59" s="7" t="s">
        <v>44</v>
      </c>
      <c r="K59" s="26" t="s">
        <v>185</v>
      </c>
      <c r="L59" s="25"/>
      <c r="M59" s="5" t="s">
        <v>48</v>
      </c>
      <c r="N59" s="9">
        <v>11</v>
      </c>
      <c r="O59" s="9"/>
      <c r="P59" s="7" t="s">
        <v>118</v>
      </c>
      <c r="Q59" s="33" t="s">
        <v>154</v>
      </c>
    </row>
    <row r="60" spans="1:17" ht="40.5" customHeight="1">
      <c r="A60" s="2">
        <v>56</v>
      </c>
      <c r="B60" s="12" t="s">
        <v>100</v>
      </c>
      <c r="C60" s="8" t="s">
        <v>149</v>
      </c>
      <c r="D60" s="5" t="s">
        <v>16</v>
      </c>
      <c r="E60" s="5" t="s">
        <v>17</v>
      </c>
      <c r="F60" s="11" t="s">
        <v>270</v>
      </c>
      <c r="G60" s="6">
        <v>1</v>
      </c>
      <c r="H60" s="25" t="s">
        <v>184</v>
      </c>
      <c r="I60" s="7" t="s">
        <v>29</v>
      </c>
      <c r="J60" s="7" t="s">
        <v>44</v>
      </c>
      <c r="K60" s="5" t="s">
        <v>156</v>
      </c>
      <c r="L60" s="25"/>
      <c r="M60" s="5" t="s">
        <v>48</v>
      </c>
      <c r="N60" s="9">
        <v>11</v>
      </c>
      <c r="O60" s="9"/>
      <c r="P60" s="7" t="s">
        <v>118</v>
      </c>
      <c r="Q60" s="31"/>
    </row>
    <row r="61" spans="1:17" ht="37.5" customHeight="1">
      <c r="A61" s="2">
        <v>57</v>
      </c>
      <c r="B61" s="5" t="s">
        <v>100</v>
      </c>
      <c r="C61" s="5" t="s">
        <v>198</v>
      </c>
      <c r="D61" s="5" t="s">
        <v>16</v>
      </c>
      <c r="E61" s="5" t="s">
        <v>17</v>
      </c>
      <c r="F61" s="11" t="s">
        <v>271</v>
      </c>
      <c r="G61" s="6">
        <v>1</v>
      </c>
      <c r="H61" s="25" t="s">
        <v>183</v>
      </c>
      <c r="I61" s="7" t="s">
        <v>29</v>
      </c>
      <c r="J61" s="7" t="s">
        <v>44</v>
      </c>
      <c r="K61" s="5" t="s">
        <v>156</v>
      </c>
      <c r="L61" s="25"/>
      <c r="M61" s="5" t="s">
        <v>48</v>
      </c>
      <c r="N61" s="9">
        <v>11</v>
      </c>
      <c r="O61" s="9"/>
      <c r="P61" s="7" t="s">
        <v>118</v>
      </c>
      <c r="Q61" s="31"/>
    </row>
    <row r="62" spans="1:17" ht="14.25">
      <c r="A62" s="43" t="s">
        <v>272</v>
      </c>
      <c r="B62" s="44"/>
      <c r="C62" s="44"/>
      <c r="D62" s="44"/>
      <c r="E62" s="45"/>
      <c r="F62" s="16"/>
      <c r="G62" s="38">
        <f>SUM(G5:G61)</f>
        <v>73</v>
      </c>
      <c r="H62" s="46"/>
      <c r="I62" s="47"/>
      <c r="J62" s="47"/>
      <c r="K62" s="47"/>
      <c r="L62" s="47"/>
      <c r="M62" s="47"/>
      <c r="N62" s="47"/>
      <c r="O62" s="47"/>
      <c r="P62" s="47"/>
      <c r="Q62" s="47"/>
    </row>
  </sheetData>
  <sheetProtection/>
  <mergeCells count="15">
    <mergeCell ref="D3:D4"/>
    <mergeCell ref="A3:A4"/>
    <mergeCell ref="G3:G4"/>
    <mergeCell ref="F3:F4"/>
    <mergeCell ref="A2:Q2"/>
    <mergeCell ref="B3:B4"/>
    <mergeCell ref="E3:E4"/>
    <mergeCell ref="Q3:Q4"/>
    <mergeCell ref="A62:E62"/>
    <mergeCell ref="H62:Q62"/>
    <mergeCell ref="A1:B1"/>
    <mergeCell ref="H3:L3"/>
    <mergeCell ref="M3:O3"/>
    <mergeCell ref="P3:P4"/>
    <mergeCell ref="C3:C4"/>
  </mergeCells>
  <printOptions/>
  <pageMargins left="0.2" right="0.2" top="0.75" bottom="0.75" header="0.31" footer="0.3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程华伦</cp:lastModifiedBy>
  <cp:lastPrinted>2018-04-22T01:21:35Z</cp:lastPrinted>
  <dcterms:created xsi:type="dcterms:W3CDTF">2014-10-20T02:47:55Z</dcterms:created>
  <dcterms:modified xsi:type="dcterms:W3CDTF">2018-04-23T06:41:07Z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