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<sst xmlns="http://schemas.openxmlformats.org/spreadsheetml/2006/main" count="252" uniqueCount="186">
  <si>
    <t>序号</t>
  </si>
  <si>
    <t>主管部门</t>
  </si>
  <si>
    <t>单位名称</t>
  </si>
  <si>
    <t>招聘岗位</t>
  </si>
  <si>
    <t>招聘人数</t>
  </si>
  <si>
    <t>学历要求</t>
  </si>
  <si>
    <t>所需专业要求</t>
  </si>
  <si>
    <t>备注</t>
  </si>
  <si>
    <t>教师</t>
  </si>
  <si>
    <t>本科及以上</t>
  </si>
  <si>
    <t>安吉县审判保障服务中心</t>
  </si>
  <si>
    <t>档案管理</t>
  </si>
  <si>
    <t>档案学、图书馆学、信息资源管理</t>
  </si>
  <si>
    <t>财务管理</t>
  </si>
  <si>
    <t>安吉县公证处</t>
  </si>
  <si>
    <t>公证员助理（外勤）</t>
  </si>
  <si>
    <t>法律、法学</t>
  </si>
  <si>
    <t>档案学、信息资源管理、计算机科学与技术、编辑出版学</t>
  </si>
  <si>
    <t>安吉县城乡建设规划设计室</t>
  </si>
  <si>
    <t>规划管理</t>
  </si>
  <si>
    <t>城乡规划、城市规划、建筑学</t>
  </si>
  <si>
    <t>财务</t>
  </si>
  <si>
    <t>水利工程1</t>
  </si>
  <si>
    <t>水利水电工程、水文与水资源工程</t>
  </si>
  <si>
    <t>水利工程2</t>
  </si>
  <si>
    <t>安吉县赋石水库管理局</t>
  </si>
  <si>
    <t>会计学、会计、财务管理、财务会计教育</t>
  </si>
  <si>
    <t>基层农技推广</t>
  </si>
  <si>
    <t>林技管理</t>
  </si>
  <si>
    <t>安吉县文物局（安吉县博物馆合署）</t>
  </si>
  <si>
    <t>综合管理</t>
  </si>
  <si>
    <t>安吉县国家项目审计中心</t>
  </si>
  <si>
    <t>财务审计</t>
  </si>
  <si>
    <t>审计学、会计学、会计、财务管理、财政学、税收学、税务</t>
  </si>
  <si>
    <t>工程审计</t>
  </si>
  <si>
    <t>土木工程、建筑环境与能源应用工程、建筑环境与设备工程、建筑设施智能技术、建筑节能技术与工程、给水排水工程、给排水科学与工程、建筑电气与智能化、水利水电工程、水务工程、工程管理、工程造价、道路桥梁与渡河工程、项目管理</t>
  </si>
  <si>
    <t>1.有2年及以上基层工作经历；
2.造价员资格或工程相关专业助理工程师及以上职称；
3.户籍不限。</t>
  </si>
  <si>
    <t>安吉县公用事业管理处</t>
  </si>
  <si>
    <t>城市管理1</t>
  </si>
  <si>
    <t>环境监察、环境科学与工程、环境工程、环境科学、环境生态工程、地球环境科学</t>
  </si>
  <si>
    <t>城市管理2</t>
  </si>
  <si>
    <t>法学、法律、通信工程、电子信息工程、电子科学与技术、信息工程、信息与通信工程、信息科学技术</t>
  </si>
  <si>
    <t>安吉县中国美丽乡村标准化研究中心</t>
  </si>
  <si>
    <t>美丽乡村标准化研究</t>
  </si>
  <si>
    <t>标准化工程、质量管理工程、生物科学、生物技术、生物信息学、生态学、食品质量与安全、食品科学与工程</t>
  </si>
  <si>
    <t>播音主持</t>
  </si>
  <si>
    <t>播音与主持艺术</t>
  </si>
  <si>
    <t>新闻采编</t>
  </si>
  <si>
    <t>县气象局</t>
  </si>
  <si>
    <t>安吉县气象防灾减灾中心</t>
  </si>
  <si>
    <t>气象服务</t>
  </si>
  <si>
    <t>大气科学、应用气象学</t>
  </si>
  <si>
    <t>工程管理</t>
  </si>
  <si>
    <t>县卫生和计划生育局</t>
  </si>
  <si>
    <t>安吉县卫生财务集中核算中心</t>
  </si>
  <si>
    <t>会计、会计学、财务管理、经济学、审计学、金融学、财务会计教育</t>
  </si>
  <si>
    <t>信息管理</t>
  </si>
  <si>
    <t>计算机科学与技术、软件工程、计算机软件、计算机及应用、通信工程</t>
  </si>
  <si>
    <t>安吉县人民医院</t>
  </si>
  <si>
    <t>信息技术</t>
  </si>
  <si>
    <t>计算机科学与技术、软件工程、计算机软件、计算机及应用、电子信息工程、电子科学及技术、通信工程、信息工程、网络工程、信息安全、智能科学与技术、空间信息与数字技术、电子与计算机工程、信息与通信工程、信息科学技术</t>
  </si>
  <si>
    <t>安吉县妇幼保健院</t>
  </si>
  <si>
    <t>信息软件编程</t>
  </si>
  <si>
    <t>软件工程、计算机软件、信息工程</t>
  </si>
  <si>
    <t>安吉县梅溪镇中心卫生院</t>
  </si>
  <si>
    <t>安吉县天子湖镇中心卫生院</t>
  </si>
  <si>
    <t>梅溪镇</t>
  </si>
  <si>
    <t>林业</t>
  </si>
  <si>
    <t>大专及以上</t>
  </si>
  <si>
    <t>文化</t>
  </si>
  <si>
    <t>新闻与传播、信息传播与策划、传媒策划与管理、新闻学、广播电视学、广告学、传播学、广播电视新闻学</t>
  </si>
  <si>
    <t>天子湖镇</t>
  </si>
  <si>
    <t>专业不限</t>
  </si>
  <si>
    <t>鄣吴镇</t>
  </si>
  <si>
    <t>杭垓镇</t>
  </si>
  <si>
    <t>土木工程、建筑学、城乡规划、城市规划、风景园林、建筑环境与能源应用工程、建筑电气与智能化、交通运输、交通工程、交通管理、水利水电工程、给排水科学与工程、水文与水资源工程</t>
  </si>
  <si>
    <t>经济学、经济统计学、财政学、税收学、金融学、国际经济与贸易、会计、会计学、财务管理</t>
  </si>
  <si>
    <t>社会保障</t>
  </si>
  <si>
    <t>报福镇</t>
  </si>
  <si>
    <t>旅游管理</t>
  </si>
  <si>
    <t>旅游管理、会展经济与管理、旅游管理与服务教育</t>
  </si>
  <si>
    <t>章村镇</t>
  </si>
  <si>
    <t>会计学、财务管理、会计、会计与统计核算、会计与审计、财务信息管理、会计电算化、财务会计教育、审计实务</t>
  </si>
  <si>
    <t>文秘</t>
  </si>
  <si>
    <t>汉语言文学、汉语言、新闻学、应用语言学、秘书学</t>
  </si>
  <si>
    <t>天荒坪镇</t>
  </si>
  <si>
    <t>经济管理</t>
  </si>
  <si>
    <t>交通工程管理</t>
  </si>
  <si>
    <t>公路运输与管理、高等级公路维护与管理、路政管理、交通安全与智能控制、城市交通运输、公路监理、道路桥梁工程技术、交通运输、交通工程、交通设备与控制工程</t>
  </si>
  <si>
    <t>合计</t>
  </si>
  <si>
    <t>本科：农学、园艺、植物保护、植物科学与技术、种子科学与工程、设施农业科学与工程、农业资源与环境、茶学；
硕士：作物栽培学与耕作学、作物遗传育种、果树学、蔬菜学、茶学、土壤学、植物营养学、植物病理学、农业昆虫与害虫防治、农药学</t>
  </si>
  <si>
    <t>林学、农林经济管理、行政管理、公共事业管理、公共管理、森林保护、森林资源保护与游憩</t>
  </si>
  <si>
    <t>县广播电视台（新闻中心）</t>
  </si>
  <si>
    <t>安吉县农业技术推广指导服务中心</t>
  </si>
  <si>
    <t>安吉县林业技术推广中心</t>
  </si>
  <si>
    <t>县广播电视台（新闻中心）</t>
  </si>
  <si>
    <t>林学、园林、林业技术、园林技术、城市园林</t>
  </si>
  <si>
    <t>财务管理</t>
  </si>
  <si>
    <t>安全专管1</t>
  </si>
  <si>
    <t>安全专管2</t>
  </si>
  <si>
    <t>财政学、会计、会计学、财务管理、财务会计教育</t>
  </si>
  <si>
    <t>会计学、财务管理、会计、会计与统计核算、会计与审计、财务信息管理、会计电算化、财务会计教育</t>
  </si>
  <si>
    <t>公共事业管理、行政管理、公共关系学、工商管理、公共政策学、公共管理、公共安全管理、社会学、社会工作</t>
  </si>
  <si>
    <t>法学、法律、社会工作、公共事业管理、公共管理、公共政策学、行政管理、公共安全管理、社会学、公共关系学、人力资源管理、劳动与社会保障</t>
  </si>
  <si>
    <t>法学、法律</t>
  </si>
  <si>
    <t>汉语言文学、汉语言、法学、法律、新闻学、广播电视学、广播电视新闻学、传播学、编辑出版学、广播电视编导、数字媒体技术</t>
  </si>
  <si>
    <t>安吉县湿地与野生动植物保护中心</t>
  </si>
  <si>
    <t>网络工程</t>
  </si>
  <si>
    <t>汉语言文学、汉语言、应用语言学、新闻学、秘书学、文秘教育、文化产业管理</t>
  </si>
  <si>
    <t>档案管理2</t>
  </si>
  <si>
    <t>档案管理1</t>
  </si>
  <si>
    <t>野生动植物保护</t>
  </si>
  <si>
    <t>电子信息工程、通信工程、计算机科学与技术、网络工程、物联网工程、广播电视工程</t>
  </si>
  <si>
    <t>安吉县赋石水库管理局、安吉县老石坎水库管理局</t>
  </si>
  <si>
    <t>2018年安吉县事业单位面向社会公开招聘工作人员计划表</t>
  </si>
  <si>
    <t>联系电话</t>
  </si>
  <si>
    <t>0572-5038151</t>
  </si>
  <si>
    <t>0572-5138372</t>
  </si>
  <si>
    <t>0572-5038055</t>
  </si>
  <si>
    <r>
      <t>0</t>
    </r>
    <r>
      <rPr>
        <sz val="10"/>
        <color indexed="8"/>
        <rFont val="宋体"/>
        <family val="0"/>
      </rPr>
      <t>572-5022926</t>
    </r>
  </si>
  <si>
    <r>
      <t>0</t>
    </r>
    <r>
      <rPr>
        <sz val="10"/>
        <color indexed="8"/>
        <rFont val="宋体"/>
        <family val="0"/>
      </rPr>
      <t>572-5123430</t>
    </r>
  </si>
  <si>
    <r>
      <t>0</t>
    </r>
    <r>
      <rPr>
        <sz val="10"/>
        <color indexed="8"/>
        <rFont val="宋体"/>
        <family val="0"/>
      </rPr>
      <t>572-5038960</t>
    </r>
  </si>
  <si>
    <r>
      <t>0</t>
    </r>
    <r>
      <rPr>
        <sz val="10"/>
        <color indexed="8"/>
        <rFont val="宋体"/>
        <family val="0"/>
      </rPr>
      <t>572-5223185</t>
    </r>
  </si>
  <si>
    <r>
      <t>0</t>
    </r>
    <r>
      <rPr>
        <sz val="10"/>
        <color indexed="8"/>
        <rFont val="宋体"/>
        <family val="0"/>
      </rPr>
      <t>572-5123037</t>
    </r>
  </si>
  <si>
    <t>0572-5025071</t>
  </si>
  <si>
    <r>
      <t>0</t>
    </r>
    <r>
      <rPr>
        <sz val="10"/>
        <color indexed="8"/>
        <rFont val="宋体"/>
        <family val="0"/>
      </rPr>
      <t>572-5310500</t>
    </r>
  </si>
  <si>
    <r>
      <t>0</t>
    </r>
    <r>
      <rPr>
        <sz val="10"/>
        <color indexed="8"/>
        <rFont val="宋体"/>
        <family val="0"/>
      </rPr>
      <t>572-5681161</t>
    </r>
  </si>
  <si>
    <r>
      <t>0</t>
    </r>
    <r>
      <rPr>
        <sz val="10"/>
        <color indexed="8"/>
        <rFont val="宋体"/>
        <family val="0"/>
      </rPr>
      <t>572-5816429</t>
    </r>
  </si>
  <si>
    <r>
      <t>0</t>
    </r>
    <r>
      <rPr>
        <sz val="10"/>
        <color indexed="8"/>
        <rFont val="宋体"/>
        <family val="0"/>
      </rPr>
      <t>572-5105005</t>
    </r>
  </si>
  <si>
    <t>0572-5727163</t>
  </si>
  <si>
    <r>
      <t>0</t>
    </r>
    <r>
      <rPr>
        <sz val="10"/>
        <color indexed="8"/>
        <rFont val="宋体"/>
        <family val="0"/>
      </rPr>
      <t>572-5022475</t>
    </r>
  </si>
  <si>
    <r>
      <t>0</t>
    </r>
    <r>
      <rPr>
        <sz val="10"/>
        <color indexed="8"/>
        <rFont val="宋体"/>
        <family val="0"/>
      </rPr>
      <t>572-5028340</t>
    </r>
  </si>
  <si>
    <t>0572-5225427</t>
  </si>
  <si>
    <t>县人民检察院检察事务管理中心</t>
  </si>
  <si>
    <r>
      <t>0</t>
    </r>
    <r>
      <rPr>
        <sz val="10"/>
        <color indexed="8"/>
        <rFont val="宋体"/>
        <family val="0"/>
      </rPr>
      <t>572-5071707</t>
    </r>
  </si>
  <si>
    <t>0572-5029232</t>
  </si>
  <si>
    <r>
      <t>0572-</t>
    </r>
    <r>
      <rPr>
        <sz val="10"/>
        <color indexed="8"/>
        <rFont val="宋体"/>
        <family val="0"/>
      </rPr>
      <t>5123938</t>
    </r>
  </si>
  <si>
    <t>梅溪镇农业发展服务中心</t>
  </si>
  <si>
    <t>梅溪镇社会发展服务中心</t>
  </si>
  <si>
    <t>天子湖镇农业发展服务中心</t>
  </si>
  <si>
    <t>鄣吴镇公共安全监督管理中心</t>
  </si>
  <si>
    <t>杭垓镇农业发展服务中心</t>
  </si>
  <si>
    <t>杭垓镇经济发展服务中心</t>
  </si>
  <si>
    <t>杭垓镇社会发展服务中心</t>
  </si>
  <si>
    <t>杭垓镇公共安全监督管理中心</t>
  </si>
  <si>
    <t>报福镇公共安全监督管理中心</t>
  </si>
  <si>
    <t>章村镇经济发展服务中心</t>
  </si>
  <si>
    <t>章村镇社会发展服务中心</t>
  </si>
  <si>
    <t>天荒坪镇经济发展服务中心</t>
  </si>
  <si>
    <t>天荒坪镇农业发展服务中心</t>
  </si>
  <si>
    <t>安吉县住房和城乡建设发展中心</t>
  </si>
  <si>
    <t>0572-5680017</t>
  </si>
  <si>
    <t>安吉县委党校</t>
  </si>
  <si>
    <t>安吉县人民法院</t>
  </si>
  <si>
    <t>安吉县人民检察院</t>
  </si>
  <si>
    <t>安吉县司法局</t>
  </si>
  <si>
    <t>安吉县住房和城乡建设局（县规划局）</t>
  </si>
  <si>
    <t>安吉县水利局</t>
  </si>
  <si>
    <t>安吉县农业局</t>
  </si>
  <si>
    <t>安吉县林业局</t>
  </si>
  <si>
    <t>安吉县文化广电新闻出版局</t>
  </si>
  <si>
    <t>安吉县审计局</t>
  </si>
  <si>
    <t>安吉县综合行政执法局（安吉县城市管理局）</t>
  </si>
  <si>
    <t>安吉县市场监督管理局</t>
  </si>
  <si>
    <t>安吉广播电视台</t>
  </si>
  <si>
    <t>安吉县委党校（行政学校）</t>
  </si>
  <si>
    <t>法学、法律、社会学、政治学与行政学、经济学、管理科学、哲学、经济统计学、统计学;政治学、经济学与哲学</t>
  </si>
  <si>
    <t>户籍不限。</t>
  </si>
  <si>
    <t>要求通过国家统一司法考试，取得A类法律职业证书。</t>
  </si>
  <si>
    <t>专设残疾人招聘岗位：
1.安吉县户籍；
2.持第二代《中华人民共和国残疾人证》，具有正常履行职责的身体条件，残疾类别限定为肢体残疾或听力残疾。残疾等级要求：肢体残疾为三、四级且安装假肢或借助拐杖能独立行走，听力残疾为三、四级且佩戴助听器或安装人工耳蜗能够达到体检标准。</t>
  </si>
  <si>
    <t>外业较多，跑工程现场，对身体素质有一定要求，适合男性。</t>
  </si>
  <si>
    <t>男性（服从主管部门统一安排）。</t>
  </si>
  <si>
    <t>女性（服从主管部门统一安排）。</t>
  </si>
  <si>
    <t>有2年及以上基层工作经历。</t>
  </si>
  <si>
    <t>全日制普通高校毕业。</t>
  </si>
  <si>
    <t>需从事户外环境卫生相关作业，适合男性。</t>
  </si>
  <si>
    <t>1.年龄30周岁以下。
2.普通话等级一级乙等以上；
3.户籍不限；
4.需参加专业技能测试。</t>
  </si>
  <si>
    <t>1.户籍不限；
2.需参加专业技能测试。</t>
  </si>
  <si>
    <t>1.全日制普通高校毕业；
2.户外作业适合男性。</t>
  </si>
  <si>
    <t>户籍不限。</t>
  </si>
  <si>
    <t>1.全日制普通高校毕业；
2.从事信息软件编程工作。</t>
  </si>
  <si>
    <t>从事信息技术与挂号工作。</t>
  </si>
  <si>
    <t>长期从事户外工作，适宜男性。</t>
  </si>
  <si>
    <t>取得“助理社会工作师”及以上职称的，专业不限。</t>
  </si>
  <si>
    <t>我县范围内，公开选拔到村和社区工作满2年、历年年度考核均为称职以上，且仍在服务岗位上的大学生“村官”或服务满2个聘期、历年年度考核均为称职以上，且离开服务岗位未满3年的人员。</t>
  </si>
  <si>
    <t>外业较多，跑工程现场，对身体素质有一定要求。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</si>
</sst>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8" borderId="1" applyNumberFormat="0" applyBorder="0" applyAlignment="0" applyProtection="0"/>
    <xf numFmtId="0" fontId="7" fillId="0" borderId="0">
      <alignment/>
      <protection/>
    </xf>
    <xf numFmtId="37" fontId="29" fillId="0" borderId="0">
      <alignment/>
      <protection/>
    </xf>
    <xf numFmtId="10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35" fillId="0" borderId="3" applyNumberFormat="0" applyFill="0" applyAlignment="0" applyProtection="0"/>
    <xf numFmtId="0" fontId="30" fillId="0" borderId="4" applyNumberFormat="0" applyFill="0" applyAlignment="0" applyProtection="0"/>
    <xf numFmtId="0" fontId="23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7" fillId="5" borderId="0" applyNumberFormat="0" applyBorder="0" applyAlignment="0" applyProtection="0"/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8" borderId="10" applyNumberFormat="0" applyAlignment="0" applyProtection="0"/>
    <xf numFmtId="0" fontId="8" fillId="12" borderId="10" applyNumberFormat="0" applyAlignment="0" applyProtection="0"/>
    <xf numFmtId="0" fontId="28" fillId="19" borderId="11" applyNumberFormat="0" applyAlignment="0" applyProtection="0"/>
    <xf numFmtId="0" fontId="28" fillId="19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40" fillId="0" borderId="12" applyNumberFormat="0" applyFill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41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34" fillId="27" borderId="0" applyNumberFormat="0" applyBorder="0" applyAlignment="0" applyProtection="0"/>
    <xf numFmtId="0" fontId="15" fillId="18" borderId="13" applyNumberFormat="0" applyAlignment="0" applyProtection="0"/>
    <xf numFmtId="0" fontId="15" fillId="1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14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33" fillId="4" borderId="14" applyNumberFormat="0" applyFon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8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</cellXfs>
  <cellStyles count="115">
    <cellStyle name="Normal" xfId="0"/>
    <cellStyle name="_ET_STYLE_NoName_00_" xfId="15"/>
    <cellStyle name="_政协办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ColLevel_0" xfId="53"/>
    <cellStyle name="Grey" xfId="54"/>
    <cellStyle name="Input [yellow]" xfId="55"/>
    <cellStyle name="Normal - Style1" xfId="56"/>
    <cellStyle name="Normal_321st" xfId="57"/>
    <cellStyle name="Percent [2]" xfId="58"/>
    <cellStyle name="RowLevel_0" xfId="59"/>
    <cellStyle name="Percent" xfId="60"/>
    <cellStyle name="标题" xfId="61"/>
    <cellStyle name="标题 1" xfId="62"/>
    <cellStyle name="标题 1 2" xfId="63"/>
    <cellStyle name="标题 2" xfId="64"/>
    <cellStyle name="标题 2 2" xfId="65"/>
    <cellStyle name="标题 3" xfId="66"/>
    <cellStyle name="标题 3 2" xfId="67"/>
    <cellStyle name="标题 4" xfId="68"/>
    <cellStyle name="标题 4 2" xfId="69"/>
    <cellStyle name="标题 5" xfId="70"/>
    <cellStyle name="差" xfId="71"/>
    <cellStyle name="差 2" xfId="72"/>
    <cellStyle name="常规 2" xfId="73"/>
    <cellStyle name="Hyperlink" xfId="74"/>
    <cellStyle name="好" xfId="75"/>
    <cellStyle name="好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Comma" xfId="100"/>
    <cellStyle name="Comma [0]" xfId="101"/>
    <cellStyle name="钎霖_laroux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  <cellStyle name="콤마 [0]_BOILER-CO1" xfId="124"/>
    <cellStyle name="콤마_BOILER-CO1" xfId="125"/>
    <cellStyle name="통화 [0]_BOILER-CO1" xfId="126"/>
    <cellStyle name="통화_BOILER-CO1" xfId="127"/>
    <cellStyle name="표준_0N-HANDLING 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342900</xdr:rowOff>
    </xdr:from>
    <xdr:to>
      <xdr:col>3</xdr:col>
      <xdr:colOff>0</xdr:colOff>
      <xdr:row>46</xdr:row>
      <xdr:rowOff>342900</xdr:rowOff>
    </xdr:to>
    <xdr:sp>
      <xdr:nvSpPr>
        <xdr:cNvPr id="206" name="Line 206"/>
        <xdr:cNvSpPr>
          <a:spLocks/>
        </xdr:cNvSpPr>
      </xdr:nvSpPr>
      <xdr:spPr>
        <a:xfrm>
          <a:off x="2857500" y="2530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00" y="2496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00" y="2496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00" y="2496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0" y="0"/>
          <a:ext cx="2857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00" y="2496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3.00390625" style="3" customWidth="1"/>
    <col min="2" max="2" width="12.75390625" style="3" customWidth="1"/>
    <col min="3" max="3" width="21.75390625" style="3" customWidth="1"/>
    <col min="4" max="4" width="9.375" style="3" customWidth="1"/>
    <col min="5" max="5" width="3.25390625" style="3" customWidth="1"/>
    <col min="6" max="6" width="5.875" style="3" customWidth="1"/>
    <col min="7" max="7" width="37.25390625" style="3" customWidth="1"/>
    <col min="8" max="8" width="21.25390625" style="3" customWidth="1"/>
    <col min="9" max="9" width="11.50390625" style="3" customWidth="1"/>
    <col min="10" max="10" width="11.25390625" style="3" bestFit="1" customWidth="1"/>
    <col min="11" max="16384" width="9.00390625" style="3" customWidth="1"/>
  </cols>
  <sheetData>
    <row r="1" spans="1:9" ht="38.2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</row>
    <row r="2" spans="1:9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115</v>
      </c>
    </row>
    <row r="3" spans="1:9" ht="42.75" customHeight="1">
      <c r="A3" s="7">
        <v>1</v>
      </c>
      <c r="B3" s="7" t="s">
        <v>152</v>
      </c>
      <c r="C3" s="7" t="s">
        <v>165</v>
      </c>
      <c r="D3" s="7" t="s">
        <v>8</v>
      </c>
      <c r="E3" s="7">
        <v>1</v>
      </c>
      <c r="F3" s="7" t="s">
        <v>9</v>
      </c>
      <c r="G3" s="7" t="s">
        <v>166</v>
      </c>
      <c r="H3" s="7"/>
      <c r="I3" s="15" t="s">
        <v>130</v>
      </c>
    </row>
    <row r="4" spans="1:9" ht="21.75" customHeight="1">
      <c r="A4" s="7">
        <v>2</v>
      </c>
      <c r="B4" s="7" t="s">
        <v>153</v>
      </c>
      <c r="C4" s="7" t="s">
        <v>10</v>
      </c>
      <c r="D4" s="7" t="s">
        <v>11</v>
      </c>
      <c r="E4" s="7">
        <v>1</v>
      </c>
      <c r="F4" s="7" t="s">
        <v>9</v>
      </c>
      <c r="G4" s="7" t="s">
        <v>12</v>
      </c>
      <c r="H4" s="7" t="s">
        <v>167</v>
      </c>
      <c r="I4" s="7" t="s">
        <v>116</v>
      </c>
    </row>
    <row r="5" spans="1:9" ht="24" customHeight="1">
      <c r="A5" s="7">
        <v>3</v>
      </c>
      <c r="B5" s="7" t="s">
        <v>154</v>
      </c>
      <c r="C5" s="15" t="s">
        <v>133</v>
      </c>
      <c r="D5" s="7" t="s">
        <v>13</v>
      </c>
      <c r="E5" s="7">
        <v>1</v>
      </c>
      <c r="F5" s="10" t="s">
        <v>9</v>
      </c>
      <c r="G5" s="7" t="s">
        <v>100</v>
      </c>
      <c r="H5" s="7"/>
      <c r="I5" s="7" t="s">
        <v>117</v>
      </c>
    </row>
    <row r="6" spans="1:9" ht="27" customHeight="1">
      <c r="A6" s="7">
        <v>4</v>
      </c>
      <c r="B6" s="7" t="s">
        <v>155</v>
      </c>
      <c r="C6" s="7" t="s">
        <v>14</v>
      </c>
      <c r="D6" s="7" t="s">
        <v>15</v>
      </c>
      <c r="E6" s="7">
        <v>1</v>
      </c>
      <c r="F6" s="7" t="s">
        <v>9</v>
      </c>
      <c r="G6" s="7" t="s">
        <v>16</v>
      </c>
      <c r="H6" s="7" t="s">
        <v>168</v>
      </c>
      <c r="I6" s="15" t="s">
        <v>136</v>
      </c>
    </row>
    <row r="7" spans="1:9" ht="29.25" customHeight="1">
      <c r="A7" s="21">
        <v>5</v>
      </c>
      <c r="B7" s="21" t="s">
        <v>156</v>
      </c>
      <c r="C7" s="15" t="s">
        <v>150</v>
      </c>
      <c r="D7" s="7" t="s">
        <v>110</v>
      </c>
      <c r="E7" s="7">
        <v>1</v>
      </c>
      <c r="F7" s="7" t="s">
        <v>9</v>
      </c>
      <c r="G7" s="7" t="s">
        <v>17</v>
      </c>
      <c r="H7" s="7"/>
      <c r="I7" s="21" t="s">
        <v>118</v>
      </c>
    </row>
    <row r="8" spans="1:9" ht="134.25" customHeight="1">
      <c r="A8" s="24"/>
      <c r="B8" s="24"/>
      <c r="C8" s="15" t="s">
        <v>150</v>
      </c>
      <c r="D8" s="7" t="s">
        <v>109</v>
      </c>
      <c r="E8" s="7">
        <v>1</v>
      </c>
      <c r="F8" s="12" t="s">
        <v>68</v>
      </c>
      <c r="G8" s="7" t="s">
        <v>72</v>
      </c>
      <c r="H8" s="13" t="s">
        <v>169</v>
      </c>
      <c r="I8" s="22"/>
    </row>
    <row r="9" spans="1:9" ht="40.5" customHeight="1">
      <c r="A9" s="25"/>
      <c r="B9" s="25"/>
      <c r="C9" s="7" t="s">
        <v>18</v>
      </c>
      <c r="D9" s="7" t="s">
        <v>19</v>
      </c>
      <c r="E9" s="7">
        <v>1</v>
      </c>
      <c r="F9" s="7" t="s">
        <v>9</v>
      </c>
      <c r="G9" s="7" t="s">
        <v>20</v>
      </c>
      <c r="H9" s="7" t="s">
        <v>170</v>
      </c>
      <c r="I9" s="23"/>
    </row>
    <row r="10" spans="1:9" ht="39.75" customHeight="1">
      <c r="A10" s="21">
        <v>6</v>
      </c>
      <c r="B10" s="21" t="s">
        <v>157</v>
      </c>
      <c r="C10" s="11" t="s">
        <v>113</v>
      </c>
      <c r="D10" s="7" t="s">
        <v>22</v>
      </c>
      <c r="E10" s="7">
        <v>1</v>
      </c>
      <c r="F10" s="7" t="s">
        <v>9</v>
      </c>
      <c r="G10" s="7" t="s">
        <v>23</v>
      </c>
      <c r="H10" s="7" t="s">
        <v>171</v>
      </c>
      <c r="I10" s="18" t="s">
        <v>119</v>
      </c>
    </row>
    <row r="11" spans="1:9" ht="36.75" customHeight="1">
      <c r="A11" s="29"/>
      <c r="B11" s="24"/>
      <c r="C11" s="11" t="s">
        <v>113</v>
      </c>
      <c r="D11" s="7" t="s">
        <v>24</v>
      </c>
      <c r="E11" s="7">
        <v>1</v>
      </c>
      <c r="F11" s="7" t="s">
        <v>9</v>
      </c>
      <c r="G11" s="7" t="s">
        <v>23</v>
      </c>
      <c r="H11" s="7" t="s">
        <v>172</v>
      </c>
      <c r="I11" s="19"/>
    </row>
    <row r="12" spans="1:9" ht="24.75" customHeight="1">
      <c r="A12" s="27"/>
      <c r="B12" s="25"/>
      <c r="C12" s="7" t="s">
        <v>25</v>
      </c>
      <c r="D12" s="7" t="s">
        <v>13</v>
      </c>
      <c r="E12" s="7">
        <v>1</v>
      </c>
      <c r="F12" s="7" t="s">
        <v>9</v>
      </c>
      <c r="G12" s="7" t="s">
        <v>26</v>
      </c>
      <c r="H12" s="7"/>
      <c r="I12" s="20"/>
    </row>
    <row r="13" spans="1:9" ht="81" customHeight="1">
      <c r="A13" s="7">
        <v>7</v>
      </c>
      <c r="B13" s="7" t="s">
        <v>158</v>
      </c>
      <c r="C13" s="7" t="s">
        <v>93</v>
      </c>
      <c r="D13" s="11" t="s">
        <v>27</v>
      </c>
      <c r="E13" s="11">
        <v>1</v>
      </c>
      <c r="F13" s="11" t="s">
        <v>9</v>
      </c>
      <c r="G13" s="6" t="s">
        <v>90</v>
      </c>
      <c r="H13" s="11"/>
      <c r="I13" s="15" t="s">
        <v>120</v>
      </c>
    </row>
    <row r="14" spans="1:9" ht="32.25" customHeight="1">
      <c r="A14" s="21">
        <v>8</v>
      </c>
      <c r="B14" s="21" t="s">
        <v>159</v>
      </c>
      <c r="C14" s="12" t="s">
        <v>94</v>
      </c>
      <c r="D14" s="7" t="s">
        <v>28</v>
      </c>
      <c r="E14" s="7">
        <v>1</v>
      </c>
      <c r="F14" s="5" t="s">
        <v>9</v>
      </c>
      <c r="G14" s="6" t="s">
        <v>91</v>
      </c>
      <c r="H14" s="7" t="s">
        <v>173</v>
      </c>
      <c r="I14" s="18" t="s">
        <v>121</v>
      </c>
    </row>
    <row r="15" spans="1:9" ht="27" customHeight="1">
      <c r="A15" s="29"/>
      <c r="B15" s="24"/>
      <c r="C15" s="11" t="s">
        <v>106</v>
      </c>
      <c r="D15" s="7" t="s">
        <v>111</v>
      </c>
      <c r="E15" s="7">
        <v>1</v>
      </c>
      <c r="F15" s="7" t="s">
        <v>9</v>
      </c>
      <c r="G15" s="7" t="s">
        <v>104</v>
      </c>
      <c r="H15" s="7" t="s">
        <v>174</v>
      </c>
      <c r="I15" s="20"/>
    </row>
    <row r="16" spans="1:9" ht="33.75" customHeight="1">
      <c r="A16" s="7">
        <v>9</v>
      </c>
      <c r="B16" s="11" t="s">
        <v>160</v>
      </c>
      <c r="C16" s="7" t="s">
        <v>29</v>
      </c>
      <c r="D16" s="7" t="s">
        <v>30</v>
      </c>
      <c r="E16" s="7">
        <v>1</v>
      </c>
      <c r="F16" s="7" t="s">
        <v>9</v>
      </c>
      <c r="G16" s="11" t="s">
        <v>108</v>
      </c>
      <c r="H16" s="7"/>
      <c r="I16" s="15" t="s">
        <v>122</v>
      </c>
    </row>
    <row r="17" spans="1:9" ht="30" customHeight="1">
      <c r="A17" s="21">
        <v>10</v>
      </c>
      <c r="B17" s="28" t="s">
        <v>161</v>
      </c>
      <c r="C17" s="7" t="s">
        <v>31</v>
      </c>
      <c r="D17" s="7" t="s">
        <v>32</v>
      </c>
      <c r="E17" s="7">
        <v>1</v>
      </c>
      <c r="F17" s="7" t="s">
        <v>9</v>
      </c>
      <c r="G17" s="7" t="s">
        <v>33</v>
      </c>
      <c r="H17" s="7"/>
      <c r="I17" s="18" t="s">
        <v>123</v>
      </c>
    </row>
    <row r="18" spans="1:9" ht="69" customHeight="1">
      <c r="A18" s="25"/>
      <c r="B18" s="28"/>
      <c r="C18" s="7" t="s">
        <v>31</v>
      </c>
      <c r="D18" s="7" t="s">
        <v>34</v>
      </c>
      <c r="E18" s="7">
        <v>1</v>
      </c>
      <c r="F18" s="7" t="s">
        <v>9</v>
      </c>
      <c r="G18" s="7" t="s">
        <v>35</v>
      </c>
      <c r="H18" s="13" t="s">
        <v>36</v>
      </c>
      <c r="I18" s="20"/>
    </row>
    <row r="19" spans="1:9" s="2" customFormat="1" ht="36" customHeight="1">
      <c r="A19" s="21">
        <v>11</v>
      </c>
      <c r="B19" s="21" t="s">
        <v>162</v>
      </c>
      <c r="C19" s="11" t="s">
        <v>37</v>
      </c>
      <c r="D19" s="7" t="s">
        <v>38</v>
      </c>
      <c r="E19" s="7">
        <v>1</v>
      </c>
      <c r="F19" s="7" t="s">
        <v>9</v>
      </c>
      <c r="G19" s="7" t="s">
        <v>39</v>
      </c>
      <c r="H19" s="7" t="s">
        <v>175</v>
      </c>
      <c r="I19" s="18" t="s">
        <v>124</v>
      </c>
    </row>
    <row r="20" spans="1:9" s="2" customFormat="1" ht="50.25" customHeight="1">
      <c r="A20" s="25"/>
      <c r="B20" s="25"/>
      <c r="C20" s="11" t="s">
        <v>37</v>
      </c>
      <c r="D20" s="7" t="s">
        <v>40</v>
      </c>
      <c r="E20" s="7">
        <v>1</v>
      </c>
      <c r="F20" s="7" t="s">
        <v>9</v>
      </c>
      <c r="G20" s="7" t="s">
        <v>41</v>
      </c>
      <c r="H20" s="7" t="s">
        <v>173</v>
      </c>
      <c r="I20" s="20"/>
    </row>
    <row r="21" spans="1:9" ht="60" customHeight="1">
      <c r="A21" s="7">
        <v>12</v>
      </c>
      <c r="B21" s="7" t="s">
        <v>163</v>
      </c>
      <c r="C21" s="7" t="s">
        <v>42</v>
      </c>
      <c r="D21" s="7" t="s">
        <v>43</v>
      </c>
      <c r="E21" s="7">
        <v>1</v>
      </c>
      <c r="F21" s="7" t="s">
        <v>9</v>
      </c>
      <c r="G21" s="7" t="s">
        <v>44</v>
      </c>
      <c r="H21" s="7"/>
      <c r="I21" s="15" t="s">
        <v>132</v>
      </c>
    </row>
    <row r="22" spans="1:9" s="1" customFormat="1" ht="51" customHeight="1">
      <c r="A22" s="21">
        <v>13</v>
      </c>
      <c r="B22" s="21" t="s">
        <v>164</v>
      </c>
      <c r="C22" s="11" t="s">
        <v>92</v>
      </c>
      <c r="D22" s="7" t="s">
        <v>45</v>
      </c>
      <c r="E22" s="7">
        <v>1</v>
      </c>
      <c r="F22" s="7" t="s">
        <v>9</v>
      </c>
      <c r="G22" s="7" t="s">
        <v>46</v>
      </c>
      <c r="H22" s="13" t="s">
        <v>176</v>
      </c>
      <c r="I22" s="18" t="s">
        <v>151</v>
      </c>
    </row>
    <row r="23" spans="1:9" s="1" customFormat="1" ht="42" customHeight="1">
      <c r="A23" s="24"/>
      <c r="B23" s="24"/>
      <c r="C23" s="11" t="s">
        <v>95</v>
      </c>
      <c r="D23" s="7" t="s">
        <v>47</v>
      </c>
      <c r="E23" s="7">
        <v>2</v>
      </c>
      <c r="F23" s="7" t="s">
        <v>9</v>
      </c>
      <c r="G23" s="7" t="s">
        <v>105</v>
      </c>
      <c r="H23" s="13" t="s">
        <v>177</v>
      </c>
      <c r="I23" s="24"/>
    </row>
    <row r="24" spans="1:9" s="1" customFormat="1" ht="28.5" customHeight="1">
      <c r="A24" s="25"/>
      <c r="B24" s="25"/>
      <c r="C24" s="11" t="s">
        <v>95</v>
      </c>
      <c r="D24" s="7" t="s">
        <v>107</v>
      </c>
      <c r="E24" s="7">
        <v>1</v>
      </c>
      <c r="F24" s="7" t="s">
        <v>9</v>
      </c>
      <c r="G24" s="7" t="s">
        <v>112</v>
      </c>
      <c r="H24" s="13" t="s">
        <v>178</v>
      </c>
      <c r="I24" s="25"/>
    </row>
    <row r="25" spans="1:9" ht="22.5" customHeight="1">
      <c r="A25" s="7">
        <v>14</v>
      </c>
      <c r="B25" s="7" t="s">
        <v>48</v>
      </c>
      <c r="C25" s="7" t="s">
        <v>49</v>
      </c>
      <c r="D25" s="7" t="s">
        <v>50</v>
      </c>
      <c r="E25" s="7">
        <v>1</v>
      </c>
      <c r="F25" s="7" t="s">
        <v>9</v>
      </c>
      <c r="G25" s="7" t="s">
        <v>51</v>
      </c>
      <c r="H25" s="7" t="s">
        <v>179</v>
      </c>
      <c r="I25" s="15" t="s">
        <v>131</v>
      </c>
    </row>
    <row r="26" spans="1:9" ht="26.25" customHeight="1">
      <c r="A26" s="21">
        <v>15</v>
      </c>
      <c r="B26" s="21" t="s">
        <v>53</v>
      </c>
      <c r="C26" s="7" t="s">
        <v>54</v>
      </c>
      <c r="D26" s="7" t="s">
        <v>13</v>
      </c>
      <c r="E26" s="7">
        <v>1</v>
      </c>
      <c r="F26" s="7" t="s">
        <v>9</v>
      </c>
      <c r="G26" s="7" t="s">
        <v>55</v>
      </c>
      <c r="H26" s="7"/>
      <c r="I26" s="18" t="s">
        <v>125</v>
      </c>
    </row>
    <row r="27" spans="1:9" ht="34.5" customHeight="1">
      <c r="A27" s="24"/>
      <c r="B27" s="24"/>
      <c r="C27" s="7" t="s">
        <v>54</v>
      </c>
      <c r="D27" s="7" t="s">
        <v>56</v>
      </c>
      <c r="E27" s="7">
        <v>1</v>
      </c>
      <c r="F27" s="7" t="s">
        <v>9</v>
      </c>
      <c r="G27" s="7" t="s">
        <v>57</v>
      </c>
      <c r="H27" s="7"/>
      <c r="I27" s="19"/>
    </row>
    <row r="28" spans="1:9" ht="34.5" customHeight="1">
      <c r="A28" s="24"/>
      <c r="B28" s="24"/>
      <c r="C28" s="7" t="s">
        <v>58</v>
      </c>
      <c r="D28" s="7" t="s">
        <v>13</v>
      </c>
      <c r="E28" s="7">
        <v>1</v>
      </c>
      <c r="F28" s="7" t="s">
        <v>9</v>
      </c>
      <c r="G28" s="7" t="s">
        <v>55</v>
      </c>
      <c r="H28" s="7"/>
      <c r="I28" s="19"/>
    </row>
    <row r="29" spans="1:9" ht="64.5" customHeight="1">
      <c r="A29" s="24"/>
      <c r="B29" s="24"/>
      <c r="C29" s="14" t="s">
        <v>58</v>
      </c>
      <c r="D29" s="14" t="s">
        <v>59</v>
      </c>
      <c r="E29" s="14">
        <v>1</v>
      </c>
      <c r="F29" s="14" t="s">
        <v>9</v>
      </c>
      <c r="G29" s="14" t="s">
        <v>60</v>
      </c>
      <c r="H29" s="14"/>
      <c r="I29" s="19"/>
    </row>
    <row r="30" spans="1:9" ht="27.75" customHeight="1">
      <c r="A30" s="24"/>
      <c r="B30" s="24"/>
      <c r="C30" s="7" t="s">
        <v>61</v>
      </c>
      <c r="D30" s="7" t="s">
        <v>62</v>
      </c>
      <c r="E30" s="7">
        <v>1</v>
      </c>
      <c r="F30" s="7" t="s">
        <v>9</v>
      </c>
      <c r="G30" s="7" t="s">
        <v>63</v>
      </c>
      <c r="H30" s="13" t="s">
        <v>180</v>
      </c>
      <c r="I30" s="19"/>
    </row>
    <row r="31" spans="1:9" ht="60" customHeight="1">
      <c r="A31" s="24"/>
      <c r="B31" s="24"/>
      <c r="C31" s="12" t="s">
        <v>64</v>
      </c>
      <c r="D31" s="7" t="s">
        <v>59</v>
      </c>
      <c r="E31" s="7">
        <v>1</v>
      </c>
      <c r="F31" s="7" t="s">
        <v>9</v>
      </c>
      <c r="G31" s="7" t="s">
        <v>60</v>
      </c>
      <c r="H31" s="7" t="s">
        <v>181</v>
      </c>
      <c r="I31" s="19"/>
    </row>
    <row r="32" spans="1:9" ht="33" customHeight="1">
      <c r="A32" s="25"/>
      <c r="B32" s="25"/>
      <c r="C32" s="12" t="s">
        <v>65</v>
      </c>
      <c r="D32" s="7" t="s">
        <v>21</v>
      </c>
      <c r="E32" s="7">
        <v>1</v>
      </c>
      <c r="F32" s="7" t="s">
        <v>9</v>
      </c>
      <c r="G32" s="7" t="s">
        <v>55</v>
      </c>
      <c r="H32" s="7"/>
      <c r="I32" s="20"/>
    </row>
    <row r="33" spans="1:9" s="1" customFormat="1" ht="34.5" customHeight="1">
      <c r="A33" s="21">
        <v>16</v>
      </c>
      <c r="B33" s="21" t="s">
        <v>66</v>
      </c>
      <c r="C33" s="15" t="s">
        <v>137</v>
      </c>
      <c r="D33" s="7" t="s">
        <v>67</v>
      </c>
      <c r="E33" s="7">
        <v>1</v>
      </c>
      <c r="F33" s="7" t="s">
        <v>68</v>
      </c>
      <c r="G33" s="7" t="s">
        <v>96</v>
      </c>
      <c r="H33" s="7"/>
      <c r="I33" s="18" t="s">
        <v>126</v>
      </c>
    </row>
    <row r="34" spans="1:9" s="1" customFormat="1" ht="47.25" customHeight="1">
      <c r="A34" s="27"/>
      <c r="B34" s="25"/>
      <c r="C34" s="15" t="s">
        <v>138</v>
      </c>
      <c r="D34" s="7" t="s">
        <v>69</v>
      </c>
      <c r="E34" s="7">
        <v>1</v>
      </c>
      <c r="F34" s="7" t="s">
        <v>68</v>
      </c>
      <c r="G34" s="7" t="s">
        <v>70</v>
      </c>
      <c r="H34" s="7"/>
      <c r="I34" s="20"/>
    </row>
    <row r="35" spans="1:9" ht="36" customHeight="1">
      <c r="A35" s="11">
        <v>17</v>
      </c>
      <c r="B35" s="11" t="s">
        <v>71</v>
      </c>
      <c r="C35" s="15" t="s">
        <v>139</v>
      </c>
      <c r="D35" s="7" t="s">
        <v>13</v>
      </c>
      <c r="E35" s="7">
        <v>1</v>
      </c>
      <c r="F35" s="7" t="s">
        <v>9</v>
      </c>
      <c r="G35" s="7" t="s">
        <v>55</v>
      </c>
      <c r="H35" s="7"/>
      <c r="I35" s="15" t="s">
        <v>127</v>
      </c>
    </row>
    <row r="36" spans="1:9" s="9" customFormat="1" ht="40.5" customHeight="1">
      <c r="A36" s="11">
        <v>18</v>
      </c>
      <c r="B36" s="11" t="s">
        <v>73</v>
      </c>
      <c r="C36" s="17" t="s">
        <v>140</v>
      </c>
      <c r="D36" s="12" t="s">
        <v>97</v>
      </c>
      <c r="E36" s="12">
        <v>1</v>
      </c>
      <c r="F36" s="12" t="s">
        <v>68</v>
      </c>
      <c r="G36" s="12" t="s">
        <v>101</v>
      </c>
      <c r="H36" s="12"/>
      <c r="I36" s="16" t="s">
        <v>128</v>
      </c>
    </row>
    <row r="37" spans="1:9" ht="55.5" customHeight="1">
      <c r="A37" s="21">
        <v>19</v>
      </c>
      <c r="B37" s="28" t="s">
        <v>74</v>
      </c>
      <c r="C37" s="15" t="s">
        <v>141</v>
      </c>
      <c r="D37" s="7" t="s">
        <v>52</v>
      </c>
      <c r="E37" s="7">
        <v>1</v>
      </c>
      <c r="F37" s="7" t="s">
        <v>9</v>
      </c>
      <c r="G37" s="7" t="s">
        <v>75</v>
      </c>
      <c r="H37" s="7" t="s">
        <v>182</v>
      </c>
      <c r="I37" s="18" t="s">
        <v>134</v>
      </c>
    </row>
    <row r="38" spans="1:9" ht="40.5" customHeight="1">
      <c r="A38" s="24"/>
      <c r="B38" s="28"/>
      <c r="C38" s="15" t="s">
        <v>142</v>
      </c>
      <c r="D38" s="7" t="s">
        <v>13</v>
      </c>
      <c r="E38" s="7">
        <v>1</v>
      </c>
      <c r="F38" s="7" t="s">
        <v>9</v>
      </c>
      <c r="G38" s="7" t="s">
        <v>76</v>
      </c>
      <c r="H38" s="7"/>
      <c r="I38" s="19"/>
    </row>
    <row r="39" spans="1:9" ht="43.5" customHeight="1">
      <c r="A39" s="24"/>
      <c r="B39" s="28"/>
      <c r="C39" s="15" t="s">
        <v>143</v>
      </c>
      <c r="D39" s="7" t="s">
        <v>77</v>
      </c>
      <c r="E39" s="7">
        <v>1</v>
      </c>
      <c r="F39" s="7" t="s">
        <v>9</v>
      </c>
      <c r="G39" s="7" t="s">
        <v>103</v>
      </c>
      <c r="H39" s="7" t="s">
        <v>183</v>
      </c>
      <c r="I39" s="19"/>
    </row>
    <row r="40" spans="1:9" ht="30" customHeight="1">
      <c r="A40" s="24"/>
      <c r="B40" s="28"/>
      <c r="C40" s="15" t="s">
        <v>144</v>
      </c>
      <c r="D40" s="7" t="s">
        <v>98</v>
      </c>
      <c r="E40" s="7">
        <v>1</v>
      </c>
      <c r="F40" s="7" t="s">
        <v>9</v>
      </c>
      <c r="G40" s="7" t="s">
        <v>72</v>
      </c>
      <c r="H40" s="7" t="s">
        <v>182</v>
      </c>
      <c r="I40" s="19"/>
    </row>
    <row r="41" spans="1:9" ht="87.75" customHeight="1">
      <c r="A41" s="25"/>
      <c r="B41" s="28"/>
      <c r="C41" s="15" t="s">
        <v>144</v>
      </c>
      <c r="D41" s="7" t="s">
        <v>99</v>
      </c>
      <c r="E41" s="7">
        <v>1</v>
      </c>
      <c r="F41" s="7" t="s">
        <v>9</v>
      </c>
      <c r="G41" s="7" t="s">
        <v>72</v>
      </c>
      <c r="H41" s="7" t="s">
        <v>184</v>
      </c>
      <c r="I41" s="20"/>
    </row>
    <row r="42" spans="1:9" s="2" customFormat="1" ht="37.5" customHeight="1">
      <c r="A42" s="7">
        <v>20</v>
      </c>
      <c r="B42" s="11" t="s">
        <v>78</v>
      </c>
      <c r="C42" s="15" t="s">
        <v>145</v>
      </c>
      <c r="D42" s="7" t="s">
        <v>79</v>
      </c>
      <c r="E42" s="7">
        <v>1</v>
      </c>
      <c r="F42" s="7" t="s">
        <v>9</v>
      </c>
      <c r="G42" s="7" t="s">
        <v>80</v>
      </c>
      <c r="H42" s="7"/>
      <c r="I42" s="7">
        <v>13587916672</v>
      </c>
    </row>
    <row r="43" spans="1:9" ht="42" customHeight="1">
      <c r="A43" s="21">
        <v>21</v>
      </c>
      <c r="B43" s="21" t="s">
        <v>81</v>
      </c>
      <c r="C43" s="15" t="s">
        <v>146</v>
      </c>
      <c r="D43" s="7" t="s">
        <v>13</v>
      </c>
      <c r="E43" s="7">
        <v>1</v>
      </c>
      <c r="F43" s="7" t="s">
        <v>68</v>
      </c>
      <c r="G43" s="7" t="s">
        <v>82</v>
      </c>
      <c r="H43" s="7"/>
      <c r="I43" s="18" t="s">
        <v>129</v>
      </c>
    </row>
    <row r="44" spans="1:9" ht="32.25" customHeight="1">
      <c r="A44" s="27"/>
      <c r="B44" s="25"/>
      <c r="C44" s="15" t="s">
        <v>147</v>
      </c>
      <c r="D44" s="7" t="s">
        <v>83</v>
      </c>
      <c r="E44" s="7">
        <v>1</v>
      </c>
      <c r="F44" s="7" t="s">
        <v>9</v>
      </c>
      <c r="G44" s="7" t="s">
        <v>84</v>
      </c>
      <c r="H44" s="7"/>
      <c r="I44" s="20"/>
    </row>
    <row r="45" spans="1:9" s="1" customFormat="1" ht="44.25" customHeight="1">
      <c r="A45" s="21">
        <v>22</v>
      </c>
      <c r="B45" s="21" t="s">
        <v>85</v>
      </c>
      <c r="C45" s="15" t="s">
        <v>148</v>
      </c>
      <c r="D45" s="7" t="s">
        <v>86</v>
      </c>
      <c r="E45" s="7">
        <v>1</v>
      </c>
      <c r="F45" s="7" t="s">
        <v>9</v>
      </c>
      <c r="G45" s="7" t="s">
        <v>102</v>
      </c>
      <c r="H45" s="7"/>
      <c r="I45" s="18" t="s">
        <v>135</v>
      </c>
    </row>
    <row r="46" spans="1:9" s="8" customFormat="1" ht="61.5" customHeight="1">
      <c r="A46" s="27"/>
      <c r="B46" s="25"/>
      <c r="C46" s="16" t="s">
        <v>149</v>
      </c>
      <c r="D46" s="12" t="s">
        <v>87</v>
      </c>
      <c r="E46" s="12">
        <v>1</v>
      </c>
      <c r="F46" s="12" t="s">
        <v>68</v>
      </c>
      <c r="G46" s="12" t="s">
        <v>88</v>
      </c>
      <c r="H46" s="12" t="s">
        <v>185</v>
      </c>
      <c r="I46" s="20"/>
    </row>
    <row r="47" spans="1:9" ht="36" customHeight="1">
      <c r="A47" s="7"/>
      <c r="B47" s="7" t="s">
        <v>89</v>
      </c>
      <c r="C47" s="7"/>
      <c r="D47" s="7"/>
      <c r="E47" s="7">
        <f>SUM(E3:E46)</f>
        <v>45</v>
      </c>
      <c r="F47" s="7"/>
      <c r="G47" s="7"/>
      <c r="H47" s="7"/>
      <c r="I47" s="7"/>
    </row>
  </sheetData>
  <sheetProtection/>
  <autoFilter ref="A2:I2"/>
  <mergeCells count="34">
    <mergeCell ref="A19:A20"/>
    <mergeCell ref="B33:B34"/>
    <mergeCell ref="A33:A34"/>
    <mergeCell ref="A22:A24"/>
    <mergeCell ref="A26:A32"/>
    <mergeCell ref="B26:B32"/>
    <mergeCell ref="B19:B20"/>
    <mergeCell ref="B22:B24"/>
    <mergeCell ref="A10:A12"/>
    <mergeCell ref="A14:A15"/>
    <mergeCell ref="A17:A18"/>
    <mergeCell ref="B10:B12"/>
    <mergeCell ref="B14:B15"/>
    <mergeCell ref="B17:B18"/>
    <mergeCell ref="B7:B9"/>
    <mergeCell ref="A7:A9"/>
    <mergeCell ref="A1:I1"/>
    <mergeCell ref="I22:I24"/>
    <mergeCell ref="B43:B44"/>
    <mergeCell ref="B45:B46"/>
    <mergeCell ref="A43:A44"/>
    <mergeCell ref="A45:A46"/>
    <mergeCell ref="A37:A41"/>
    <mergeCell ref="B37:B41"/>
    <mergeCell ref="I26:I32"/>
    <mergeCell ref="I33:I34"/>
    <mergeCell ref="I43:I44"/>
    <mergeCell ref="I45:I46"/>
    <mergeCell ref="I37:I41"/>
    <mergeCell ref="I7:I9"/>
    <mergeCell ref="I10:I12"/>
    <mergeCell ref="I14:I15"/>
    <mergeCell ref="I17:I18"/>
    <mergeCell ref="I19:I2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2018-04-12T03:56:00Z</cp:lastPrinted>
  <dcterms:created xsi:type="dcterms:W3CDTF">1996-12-17T01:32:42Z</dcterms:created>
  <dcterms:modified xsi:type="dcterms:W3CDTF">2018-04-12T03:56:03Z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