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20" yWindow="-135" windowWidth="11670" windowHeight="11640"/>
  </bookViews>
  <sheets>
    <sheet name="Sheet1 (3)" sheetId="1" r:id="rId1"/>
  </sheets>
  <definedNames>
    <definedName name="_xlnm.Print_Titles" localSheetId="0">'Sheet1 (3)'!$1:$2</definedName>
  </definedNames>
  <calcPr calcId="125725"/>
</workbook>
</file>

<file path=xl/calcChain.xml><?xml version="1.0" encoding="utf-8"?>
<calcChain xmlns="http://schemas.openxmlformats.org/spreadsheetml/2006/main">
  <c r="D46" i="1"/>
</calcChain>
</file>

<file path=xl/sharedStrings.xml><?xml version="1.0" encoding="utf-8"?>
<sst xmlns="http://schemas.openxmlformats.org/spreadsheetml/2006/main" count="304" uniqueCount="164">
  <si>
    <t>岗位代码</t>
  </si>
  <si>
    <t>岗位
名称</t>
  </si>
  <si>
    <t>岗位类别
及等级</t>
  </si>
  <si>
    <t>岗位
数量</t>
  </si>
  <si>
    <t>学段学科</t>
  </si>
  <si>
    <t>学
历</t>
  </si>
  <si>
    <t>专业要求</t>
  </si>
  <si>
    <t>其他资格条件</t>
  </si>
  <si>
    <t>招聘单位与岗位数量</t>
  </si>
  <si>
    <t>三级教师</t>
  </si>
  <si>
    <t>专技13级</t>
  </si>
  <si>
    <t>学前教育</t>
  </si>
  <si>
    <t>小学语文</t>
  </si>
  <si>
    <t>3∶1</t>
  </si>
  <si>
    <t>05</t>
  </si>
  <si>
    <t>06</t>
  </si>
  <si>
    <t>小学数学</t>
  </si>
  <si>
    <t>07</t>
  </si>
  <si>
    <t>08</t>
  </si>
  <si>
    <t>小学英语</t>
  </si>
  <si>
    <t>09</t>
  </si>
  <si>
    <t>小学音乐</t>
  </si>
  <si>
    <t>小学体育</t>
  </si>
  <si>
    <t>11</t>
  </si>
  <si>
    <t>小学美术</t>
  </si>
  <si>
    <t>12</t>
  </si>
  <si>
    <t>13</t>
  </si>
  <si>
    <t>二级教师</t>
  </si>
  <si>
    <t>专技12级</t>
  </si>
  <si>
    <t>中学语文</t>
  </si>
  <si>
    <t>本科及以上</t>
  </si>
  <si>
    <t>中学数学</t>
  </si>
  <si>
    <t>15</t>
  </si>
  <si>
    <t>中学英语</t>
  </si>
  <si>
    <t>中学政治</t>
  </si>
  <si>
    <t>17</t>
  </si>
  <si>
    <t>18</t>
  </si>
  <si>
    <t>中学物理</t>
  </si>
  <si>
    <t>中学体育</t>
  </si>
  <si>
    <t>20</t>
  </si>
  <si>
    <t>21</t>
  </si>
  <si>
    <t>22</t>
  </si>
  <si>
    <t>助理讲师</t>
  </si>
  <si>
    <t>23</t>
  </si>
  <si>
    <t>职教汽修</t>
  </si>
  <si>
    <t>24</t>
  </si>
  <si>
    <t>职教服装</t>
  </si>
  <si>
    <t>25</t>
  </si>
  <si>
    <t>26</t>
  </si>
  <si>
    <t>28</t>
  </si>
  <si>
    <t>29</t>
  </si>
  <si>
    <t>职教建筑</t>
  </si>
  <si>
    <t>32</t>
  </si>
  <si>
    <t>33</t>
  </si>
  <si>
    <t>34</t>
  </si>
  <si>
    <t>3∶1</t>
    <phoneticPr fontId="14" type="noConversion"/>
  </si>
  <si>
    <t>2∶1</t>
    <phoneticPr fontId="14" type="noConversion"/>
  </si>
  <si>
    <t>3∶1</t>
    <phoneticPr fontId="14" type="noConversion"/>
  </si>
  <si>
    <t>小学科学</t>
    <phoneticPr fontId="14" type="noConversion"/>
  </si>
  <si>
    <t>中学心理健康</t>
    <phoneticPr fontId="14" type="noConversion"/>
  </si>
  <si>
    <t>38</t>
  </si>
  <si>
    <t>开考比例</t>
    <phoneticPr fontId="14" type="noConversion"/>
  </si>
  <si>
    <t>第一中专</t>
    <phoneticPr fontId="14" type="noConversion"/>
  </si>
  <si>
    <t>中学历史</t>
    <phoneticPr fontId="14" type="noConversion"/>
  </si>
  <si>
    <t>中学地理</t>
    <phoneticPr fontId="14" type="noConversion"/>
  </si>
  <si>
    <t>职教旅游</t>
    <phoneticPr fontId="14" type="noConversion"/>
  </si>
  <si>
    <t>大专及以上</t>
    <phoneticPr fontId="14" type="noConversion"/>
  </si>
  <si>
    <t>14</t>
  </si>
  <si>
    <t>16</t>
  </si>
  <si>
    <t>19</t>
  </si>
  <si>
    <t>27</t>
  </si>
  <si>
    <t>30</t>
  </si>
  <si>
    <t>31</t>
  </si>
  <si>
    <t>35</t>
  </si>
  <si>
    <t>36</t>
  </si>
  <si>
    <t>37</t>
  </si>
  <si>
    <t>39</t>
  </si>
  <si>
    <t>40</t>
  </si>
  <si>
    <t>41</t>
  </si>
  <si>
    <t>不限</t>
    <phoneticPr fontId="14" type="noConversion"/>
  </si>
  <si>
    <r>
      <rPr>
        <b/>
        <sz val="22"/>
        <rFont val="Times New Roman"/>
        <family val="1"/>
      </rPr>
      <t>2018</t>
    </r>
    <r>
      <rPr>
        <b/>
        <sz val="22"/>
        <rFont val="华文中宋"/>
        <family val="3"/>
        <charset val="134"/>
      </rPr>
      <t>年春季如皋市部分学校公开招聘教师岗位简介表</t>
    </r>
    <phoneticPr fontId="14" type="noConversion"/>
  </si>
  <si>
    <t>白蒲中学1、搬经中学1、第一中专2、吴窑镇初中1、江安镇初中3、磨头镇初中1</t>
    <phoneticPr fontId="14" type="noConversion"/>
  </si>
  <si>
    <t>白蒲中学1、搬经中学2、第一中专1、江安镇初中4、磨头镇初中1</t>
    <phoneticPr fontId="14" type="noConversion"/>
  </si>
  <si>
    <t>江安中学2、第一中专3、如皋初中1、吴窑镇初中3、江安镇初中3</t>
    <phoneticPr fontId="14" type="noConversion"/>
  </si>
  <si>
    <t>市一中1、江安中学1、长江中学1、第一中专2、如皋初中1、实验初中1、江安镇初中2</t>
    <phoneticPr fontId="14" type="noConversion"/>
  </si>
  <si>
    <t>如皋初中1、实验初中1、石庄镇初中2</t>
    <phoneticPr fontId="14" type="noConversion"/>
  </si>
  <si>
    <t>如皋中学1、市一中1、白蒲中学1、第一中专1</t>
    <phoneticPr fontId="14" type="noConversion"/>
  </si>
  <si>
    <t>如皋中学2、市二中1</t>
    <phoneticPr fontId="14" type="noConversion"/>
  </si>
  <si>
    <t>江安中学1、第一中专1</t>
    <phoneticPr fontId="14" type="noConversion"/>
  </si>
  <si>
    <t>如皋初中1、实验初中1</t>
    <phoneticPr fontId="14" type="noConversion"/>
  </si>
  <si>
    <t>如皋中专1、第一中专1</t>
    <phoneticPr fontId="14" type="noConversion"/>
  </si>
  <si>
    <t>中学计算机</t>
    <phoneticPr fontId="14" type="noConversion"/>
  </si>
  <si>
    <t>第一中专</t>
    <phoneticPr fontId="14" type="noConversion"/>
  </si>
  <si>
    <t>职教烹饪</t>
    <phoneticPr fontId="14" type="noConversion"/>
  </si>
  <si>
    <t>职教财会</t>
    <phoneticPr fontId="14" type="noConversion"/>
  </si>
  <si>
    <t>职教机械</t>
    <phoneticPr fontId="14" type="noConversion"/>
  </si>
  <si>
    <t>如皋中专</t>
    <phoneticPr fontId="14" type="noConversion"/>
  </si>
  <si>
    <t>安定小学1、外国语学校1、开发区小学2、白蒲镇小学1、九华镇小学1、长江镇小学1、石庄镇小学1、吴窑镇小学1、搬经镇小学1</t>
    <phoneticPr fontId="14" type="noConversion"/>
  </si>
  <si>
    <t>安定小学1、外国语学校1、开发区小学2、白蒲镇小学1、九华镇小学1、石庄镇小学1、吴窑镇小学1、搬经镇小学1、江安镇小学1</t>
    <phoneticPr fontId="14" type="noConversion"/>
  </si>
  <si>
    <t>外国语学校2、如城街道小学1、开发区小学1、九华镇小学1、长江镇小学1、石庄镇小学1、吴窑镇小学1、搬经镇小学1、江安镇小学2</t>
    <phoneticPr fontId="14" type="noConversion"/>
  </si>
  <si>
    <t>外国语学校2、如城街道小学1、开发区小学1、下原镇小学1、长江镇小学1、吴窑镇小学1、搬经镇小学1、磨头镇小学1、江安镇小学2</t>
    <phoneticPr fontId="14" type="noConversion"/>
  </si>
  <si>
    <t>外国语学校1、如城街道小学2、开发区小学2、下原镇小学1、长江镇小学1、吴窑镇小学1、搬经镇小学1、江安镇小学2</t>
    <phoneticPr fontId="14" type="noConversion"/>
  </si>
  <si>
    <t>限全日制普通高校毕业</t>
    <phoneticPr fontId="14" type="noConversion"/>
  </si>
  <si>
    <t>如师附小1、安定小学1、外国语学校1、开发区小学1、下原镇小学1、江安镇小学2、石庄镇小学1、吴窑镇小学1、搬经镇小学1</t>
    <phoneticPr fontId="14" type="noConversion"/>
  </si>
  <si>
    <t>安定小学1、外国语学校1、如城街道小学1、开发区小学1、长江镇小学1、江安镇小学2、石庄镇小学1、吴窑镇小学1、搬经镇小学1</t>
    <phoneticPr fontId="14" type="noConversion"/>
  </si>
  <si>
    <t>安定小学1、外国语学校1、如城街道小学1、开发区小学2、长江镇小学1、九华镇小学1、江安镇小学2、吴窑镇小学1、搬经镇小学1</t>
    <phoneticPr fontId="14" type="noConversion"/>
  </si>
  <si>
    <t>安定小学1、外国语学校2、如城街道小学1、开发区小学1、长江镇小学1、九华镇小学1、江安镇小学2、石庄镇小学1、磨头镇小学1</t>
    <phoneticPr fontId="14" type="noConversion"/>
  </si>
  <si>
    <t>外国语学校1、磨头镇小学1、石庄镇小学1、江安镇小学3、搬经镇小学2、九华镇小学1、长江镇小学1</t>
    <phoneticPr fontId="14" type="noConversion"/>
  </si>
  <si>
    <t>安定小学1、开发区小学1、石庄镇小学1、江安镇小学3、搬经镇小学2、九华镇小学1、长江镇小学2</t>
    <phoneticPr fontId="14" type="noConversion"/>
  </si>
  <si>
    <t>安定小学1、开发区小学1、石庄镇小学1、江安镇小学3、搬经镇小学3、长江镇小学1、吴窑镇小学1</t>
    <phoneticPr fontId="14" type="noConversion"/>
  </si>
  <si>
    <t>如城街道小学2、石庄镇小学3、江安镇小学4、搬经镇小学3</t>
    <phoneticPr fontId="14" type="noConversion"/>
  </si>
  <si>
    <t>安定小学1、外国语学校1、九华镇小学2、长江镇小学2、石庄镇小学1、江安镇小学4、搬经镇小学1</t>
    <phoneticPr fontId="14" type="noConversion"/>
  </si>
  <si>
    <t>石庄镇小学1、江安镇小学4、搬经镇小学1</t>
    <phoneticPr fontId="14" type="noConversion"/>
  </si>
  <si>
    <t>安定小学3、外国语学校1、九华镇小学2、长江镇小学3、石庄镇小学1、搬经镇小学1</t>
    <phoneticPr fontId="14" type="noConversion"/>
  </si>
  <si>
    <t>小学信息技术</t>
    <phoneticPr fontId="14" type="noConversion"/>
  </si>
  <si>
    <t>外国语学校1、开发区小学1、白蒲镇小学1、长江镇小学1、石庄镇小学2、江安镇小学2、搬经镇小学1、磨头镇小学1</t>
    <phoneticPr fontId="14" type="noConversion"/>
  </si>
  <si>
    <t>限男性，全日制普通高校毕业。</t>
    <phoneticPr fontId="14" type="noConversion"/>
  </si>
  <si>
    <t>如师附小幼儿园1、东皋幼儿园1、如城街道幼儿园1、开发区幼儿园1、高新区幼儿园1、九华镇幼儿园1、长江镇幼儿园1、江安镇幼儿园1、搬经镇幼儿园1</t>
    <phoneticPr fontId="14" type="noConversion"/>
  </si>
  <si>
    <t>附小幼儿园1、如城街道幼儿园1、开发区幼儿园1、白蒲镇幼儿园1、下原镇幼儿园1、九华镇幼儿园1、吴窑镇幼儿园1、江安镇幼儿园1、石庄镇幼儿园2</t>
    <phoneticPr fontId="14" type="noConversion"/>
  </si>
  <si>
    <t>东皋幼儿园1、如城街道幼儿园1、高新区幼儿园1、白蒲镇幼儿园1、磨头镇幼儿园1、长江镇幼儿园1、吴窑镇幼儿园1、江安镇幼儿园1、石庄镇幼儿园1、搬经镇幼儿园1</t>
    <phoneticPr fontId="14" type="noConversion"/>
  </si>
  <si>
    <t>特殊教育</t>
    <phoneticPr fontId="14" type="noConversion"/>
  </si>
  <si>
    <t>如皋市特殊教育学校</t>
    <phoneticPr fontId="14" type="noConversion"/>
  </si>
  <si>
    <t>限听力、言语类残疾人</t>
    <phoneticPr fontId="14" type="noConversion"/>
  </si>
  <si>
    <t>01</t>
    <phoneticPr fontId="14" type="noConversion"/>
  </si>
  <si>
    <t>02</t>
    <phoneticPr fontId="14" type="noConversion"/>
  </si>
  <si>
    <t>03</t>
  </si>
  <si>
    <t>04</t>
  </si>
  <si>
    <t>10</t>
  </si>
  <si>
    <t>42</t>
  </si>
  <si>
    <t>机械制造工艺教育、机械维修及检测技术教育、焊接技术与工程、机械工程类（大类）、机电控制类（大类）</t>
    <phoneticPr fontId="14" type="noConversion"/>
  </si>
  <si>
    <t>食品工艺教育、食品营养与检验教育、烹饪与营养教育、食品工程类（大类）</t>
    <phoneticPr fontId="14" type="noConversion"/>
  </si>
  <si>
    <t>财务会计教育、财务财会类（大类）</t>
    <phoneticPr fontId="14" type="noConversion"/>
  </si>
  <si>
    <t>不限</t>
    <phoneticPr fontId="14" type="noConversion"/>
  </si>
  <si>
    <t>学科教学（数学）、数学与应用数学（师范）、基础数学、计算数学、概率论与数理统计、应用数学、数学、数学与应用数学、数学及应用数学、信息与计算科学、数理基础科学</t>
    <phoneticPr fontId="14" type="noConversion"/>
  </si>
  <si>
    <t>学科教学（英语）、英语（师范）、英语语言文学、英语口译、英语笔译、英语、商贸英语、生物医学英语、英语翻译、经贸英语、外贸英语、商务英语</t>
    <phoneticPr fontId="14" type="noConversion"/>
  </si>
  <si>
    <t>学科教学（物理）、物理学（师范）、理论物理、粒子物理与原子核物理、原子与分子物理、等离子体物理、凝聚态物理、声学、光学、光学工程、无线电物理、物理化学、化学物理、高分子化学与物理、天体物理、天体测量与天体力学、一般力学与力学基础、固体力学、流体力学、工程力学、力学、物理学、应用物理学、核物理、理论与应用力学</t>
    <phoneticPr fontId="14" type="noConversion"/>
  </si>
  <si>
    <t>思想政治教育、学科教学（思政）、思想政治（师范）、社会政治类（大类）</t>
    <phoneticPr fontId="14" type="noConversion"/>
  </si>
  <si>
    <t>学科教学（地理）、地理学（师范）、自然地理学、人文地理学、地理学、地图学与地理信息系统、物理海洋学、海洋化学、海洋生物学、海洋地质、气象学、大气物理学与大气环境、生态学、固体地球物理学、空间物理学、地质学、矿物学、岩石学、矿床学、地球化学、古生物学与地层学、构造地质学、第四纪地质学、天文学、地理科学、资源环境与城乡规划管理、自然地理与资源环境、人文地理与城乡规划、地理信息系统、地理信息科学、地球信息科学与技术、海洋科学、海洋技术、海洋管理、军事海洋学、海洋生物资源与环境、海洋资源与环境、大气科学、应用气象学、地球物理学、地球与空间科学、空间科学与技术、地质学、地球化学</t>
    <phoneticPr fontId="14" type="noConversion"/>
  </si>
  <si>
    <t>基础心理学、发展与教育心理学、应用心理学、心理学、应用心理、心理健康教育</t>
    <phoneticPr fontId="14" type="noConversion"/>
  </si>
  <si>
    <t>汽车维修工程教育、机械工程类（大类）</t>
    <phoneticPr fontId="14" type="noConversion"/>
  </si>
  <si>
    <t>建筑工程教育、建筑工程类（大类）</t>
    <phoneticPr fontId="14" type="noConversion"/>
  </si>
  <si>
    <t>服装设计与工艺教育、服装、服装设计与工程、服装与服装设计、服装与服饰设计</t>
    <phoneticPr fontId="14" type="noConversion"/>
  </si>
  <si>
    <t>旅游管理与服务教育、旅游管理</t>
    <phoneticPr fontId="14" type="noConversion"/>
  </si>
  <si>
    <t>学科教学（数学）、数学与应用数学（师范）、基础数学、计算数学、概率论与数理统计、应用数学、数学、数学与应用数学、数学及应用数学、信息与计算科学、数理基础科学、小学教育学、数学教育、初等教育、小学教育、综合理科教育</t>
    <phoneticPr fontId="14" type="noConversion"/>
  </si>
  <si>
    <t>学科教学（英语）、英语（师范）、英语语言文学、英语口译、英语笔译、英语、商贸英语、生物医学英语、英语翻译、经贸英语、外贸英语、商务英语、小学教育学、英语教育、初等教育、小学教育、小学英语教育、应用英语、旅游英语、实用英语</t>
    <phoneticPr fontId="14" type="noConversion"/>
  </si>
  <si>
    <t>小学教育学、科学教育、初等教育、小学教育、综合理科教育、物理教育、生物教育、化学教育、地理教育、应用生物教育、基础理学类（大类）</t>
    <phoneticPr fontId="14" type="noConversion"/>
  </si>
  <si>
    <t>体育人文社会学、运动人体科学、体育教育训练学、民族传统体育学、体育学、体育教学、体育、学科教学（体育）、运动训练、体育教育、社会体育、民族传统体育、运动康复、运动康复与健康、休闲体育、社会体育指导与管理、武术与民族传统体育、运动科学</t>
    <phoneticPr fontId="14" type="noConversion"/>
  </si>
  <si>
    <t>音乐教育、舞蹈教育、艺术教育、音乐学、舞蹈学、艺术学、艺术、音乐与舞蹈学、音乐表演、舞蹈表演、表演艺术、学科教学（音乐）</t>
    <phoneticPr fontId="14" type="noConversion"/>
  </si>
  <si>
    <t>教育技术学、教育技术、计算机（大类）类</t>
    <phoneticPr fontId="14" type="noConversion"/>
  </si>
  <si>
    <t>学前教育学、学前教育、早期教育、幼教保育</t>
    <phoneticPr fontId="14" type="noConversion"/>
  </si>
  <si>
    <t>教育技术学、教育技术、现代教育技术、计算机教育、计算机科学教育、计算机（大类）类</t>
    <phoneticPr fontId="14" type="noConversion"/>
  </si>
  <si>
    <t>注:专业分类参考《江苏省2018年考试录用公务员专业参考目录》</t>
    <phoneticPr fontId="14" type="noConversion"/>
  </si>
  <si>
    <t>3∶1</t>
    <phoneticPr fontId="14" type="noConversion"/>
  </si>
  <si>
    <t>2∶1</t>
    <phoneticPr fontId="14" type="noConversion"/>
  </si>
  <si>
    <t>中学生物</t>
    <phoneticPr fontId="14" type="noConversion"/>
  </si>
  <si>
    <t>学科教学（生物）、应用生物教育、生物学（师范）、海洋生物学、植物学、动物学、生理学、水生生物学、微生物学、神经生物学、遗传学、发育生物学、细胞生物学、生物化学与分子生物学、生物物理学、生物学、生物工程</t>
    <phoneticPr fontId="14" type="noConversion"/>
  </si>
  <si>
    <t>市一中1、白蒲中学1、搬经中学1</t>
    <phoneticPr fontId="14" type="noConversion"/>
  </si>
  <si>
    <t>如皋中学1、市一中1、白蒲中学1、石庄中学1、搬经中学1、市二中1</t>
    <phoneticPr fontId="14" type="noConversion"/>
  </si>
  <si>
    <t>43</t>
  </si>
  <si>
    <t>体育人文社会学、运动人体科学、体育教育训练学、民族传统体育学、体育学、体育教学、体育、学科教学（体育）、运动训练、体育教育、社会体育、民族传统体育、运动康复、运动康复与健康、休闲体育、社会体育指导与管理、武术与民族传统体育、运动科学、竞技体育、体育保健、体育服务与管理、武术、太极拳</t>
    <phoneticPr fontId="14" type="noConversion"/>
  </si>
  <si>
    <t>学科教学（美术）、美术、美术学、设计艺术学、艺术设计学、艺术设计、绘画、雕塑、中国画、中国画与书法、戏剧影视美术设计、工艺美术、动画、艺术教育、装潢设计与工艺教育、视觉传达设计、视觉传达、产品设计、美术教育、书法教育、艺术学、艺术</t>
    <phoneticPr fontId="14" type="noConversion"/>
  </si>
  <si>
    <t>汉语国际教育、学科教学（语文）、华文教育、汉语言文学教育、汉语言文学（师范）、文艺学、语言学及应用语言学、汉语言文字学、中国古典文献学、中国中国古代文学、中国现当代文学、比较文学与世界文学、中国文学与文化、中国语言文学、汉语言、汉语言文学、对外汉语、古典文献、中国语言文化、应用语言学、古典文献学</t>
    <phoneticPr fontId="14" type="noConversion"/>
  </si>
  <si>
    <t>汉语国际教育、学科教学（语文）、华文教育、汉语言文学教育、汉语言文学（师范）、文艺学、语言学及应用语言学、汉语言文字学、中国古典文献学、中国古代文学、中国现当代文学、比较文学与世界文学、中国文学与文化、中国语言文学、汉语言、汉语言文学、对外汉语、古典文献、中国语言文化、应用语言学、古典文献学、小学教育学、语文教育、初等教育、小学教育、综合文科教育、汉语</t>
    <phoneticPr fontId="14" type="noConversion"/>
  </si>
  <si>
    <t>学科教学（历史）、历史（师范）、史学理论及史学史、历史地理学、历史文献学、专门史、中国古代史、中国近现代史、世界史、中国史、历史学、世界历史</t>
    <phoneticPr fontId="14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</si>
</sst>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b/>
      <sz val="22"/>
      <name val="华文中宋"/>
      <family val="3"/>
      <charset val="134"/>
    </font>
    <font>
      <sz val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22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8" fillId="0" borderId="0"/>
    <xf numFmtId="0" fontId="20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5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29" applyFont="1" applyBorder="1" applyAlignment="1">
      <alignment horizontal="center" vertical="center" wrapText="1"/>
    </xf>
    <xf numFmtId="0" fontId="1" fillId="0" borderId="10" xfId="29" applyNumberFormat="1" applyFont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28" applyFont="1" applyBorder="1" applyAlignment="1">
      <alignment horizontal="left" vertical="center" wrapText="1"/>
    </xf>
    <xf numFmtId="0" fontId="4" fillId="0" borderId="10" xfId="29" applyFont="1" applyBorder="1" applyAlignment="1">
      <alignment horizontal="left" vertical="center" wrapText="1"/>
    </xf>
    <xf numFmtId="0" fontId="1" fillId="0" borderId="0" xfId="29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29" applyFont="1" applyFill="1" applyBorder="1" applyAlignment="1">
      <alignment horizontal="center" vertical="center" wrapText="1"/>
    </xf>
    <xf numFmtId="0" fontId="1" fillId="0" borderId="0" xfId="29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29" applyNumberFormat="1" applyFont="1" applyBorder="1" applyAlignment="1">
      <alignment horizontal="center" vertical="center" wrapText="1"/>
    </xf>
    <xf numFmtId="0" fontId="0" fillId="0" borderId="0" xfId="0" applyBorder="1" applyAlignment="1"/>
    <xf numFmtId="49" fontId="1" fillId="0" borderId="10" xfId="0" applyNumberFormat="1" applyFont="1" applyBorder="1" applyAlignment="1">
      <alignment horizontal="center" vertical="center"/>
    </xf>
    <xf numFmtId="0" fontId="1" fillId="0" borderId="10" xfId="29" applyFont="1" applyBorder="1" applyAlignment="1">
      <alignment vertical="center" wrapText="1"/>
    </xf>
    <xf numFmtId="0" fontId="1" fillId="0" borderId="10" xfId="29" applyFont="1" applyBorder="1" applyAlignment="1">
      <alignment horizontal="left" vertical="center" wrapText="1"/>
    </xf>
    <xf numFmtId="0" fontId="1" fillId="0" borderId="10" xfId="29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29" applyFont="1" applyBorder="1" applyAlignment="1">
      <alignment horizontal="left" vertical="center" wrapText="1"/>
    </xf>
    <xf numFmtId="0" fontId="1" fillId="0" borderId="10" xfId="29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0" fontId="1" fillId="0" borderId="10" xfId="29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8" fillId="0" borderId="10" xfId="28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29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/>
    </xf>
    <xf numFmtId="0" fontId="28" fillId="0" borderId="10" xfId="29" applyFont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29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0" xfId="27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2" xfId="29" applyFont="1" applyBorder="1" applyAlignment="1">
      <alignment horizontal="center" vertical="center" wrapText="1"/>
    </xf>
    <xf numFmtId="0" fontId="1" fillId="0" borderId="13" xfId="29" applyFont="1" applyBorder="1" applyAlignment="1">
      <alignment horizontal="center" vertical="center" wrapText="1"/>
    </xf>
    <xf numFmtId="0" fontId="1" fillId="0" borderId="14" xfId="29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ColLevel_0" xfId="19"/>
    <cellStyle name="RowLevel_0" xfId="20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6" builtinId="27" customBuiltin="1"/>
    <cellStyle name="常规" xfId="0" builtinId="0"/>
    <cellStyle name="常规_Sheet1" xfId="27"/>
    <cellStyle name="常规_Sheet7" xfId="28"/>
    <cellStyle name="常规_公开招聘岗位表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M7" sqref="M7"/>
    </sheetView>
  </sheetViews>
  <sheetFormatPr defaultRowHeight="15.75"/>
  <cols>
    <col min="1" max="1" width="5.125" style="3" customWidth="1"/>
    <col min="2" max="2" width="8" style="3" customWidth="1"/>
    <col min="3" max="3" width="8.375" style="3" customWidth="1"/>
    <col min="4" max="4" width="4.875" style="3" customWidth="1"/>
    <col min="5" max="6" width="5.375" style="3" customWidth="1"/>
    <col min="7" max="7" width="3.625" style="3" customWidth="1"/>
    <col min="8" max="8" width="42.875" style="3" customWidth="1"/>
    <col min="9" max="9" width="11.5" style="4" customWidth="1"/>
    <col min="10" max="10" width="27.5" style="4" customWidth="1"/>
    <col min="11" max="11" width="5.625" style="4" customWidth="1"/>
    <col min="12" max="16384" width="9" style="3"/>
  </cols>
  <sheetData>
    <row r="1" spans="1:11" ht="27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5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61</v>
      </c>
      <c r="G2" s="14" t="s">
        <v>5</v>
      </c>
      <c r="H2" s="14" t="s">
        <v>6</v>
      </c>
      <c r="I2" s="14" t="s">
        <v>7</v>
      </c>
      <c r="J2" s="14" t="s">
        <v>8</v>
      </c>
      <c r="K2" s="14"/>
    </row>
    <row r="3" spans="1:11" s="2" customFormat="1" ht="38.25" customHeight="1">
      <c r="A3" s="21" t="s">
        <v>123</v>
      </c>
      <c r="B3" s="6" t="s">
        <v>27</v>
      </c>
      <c r="C3" s="5" t="s">
        <v>28</v>
      </c>
      <c r="D3" s="7">
        <v>9</v>
      </c>
      <c r="E3" s="6" t="s">
        <v>29</v>
      </c>
      <c r="F3" s="6" t="s">
        <v>13</v>
      </c>
      <c r="G3" s="51" t="s">
        <v>30</v>
      </c>
      <c r="H3" s="44" t="s">
        <v>161</v>
      </c>
      <c r="I3" s="54" t="s">
        <v>102</v>
      </c>
      <c r="J3" s="23" t="s">
        <v>81</v>
      </c>
      <c r="K3" s="10"/>
    </row>
    <row r="4" spans="1:11" s="2" customFormat="1" ht="38.25" customHeight="1">
      <c r="A4" s="5" t="s">
        <v>124</v>
      </c>
      <c r="B4" s="6" t="s">
        <v>27</v>
      </c>
      <c r="C4" s="5" t="s">
        <v>28</v>
      </c>
      <c r="D4" s="7">
        <v>9</v>
      </c>
      <c r="E4" s="6" t="s">
        <v>29</v>
      </c>
      <c r="F4" s="6" t="s">
        <v>13</v>
      </c>
      <c r="G4" s="52"/>
      <c r="H4" s="44"/>
      <c r="I4" s="55"/>
      <c r="J4" s="23" t="s">
        <v>82</v>
      </c>
      <c r="K4" s="10"/>
    </row>
    <row r="5" spans="1:11" s="2" customFormat="1" ht="40.5" customHeight="1">
      <c r="A5" s="21" t="s">
        <v>125</v>
      </c>
      <c r="B5" s="6" t="s">
        <v>27</v>
      </c>
      <c r="C5" s="5" t="s">
        <v>28</v>
      </c>
      <c r="D5" s="7">
        <v>12</v>
      </c>
      <c r="E5" s="6" t="s">
        <v>31</v>
      </c>
      <c r="F5" s="6" t="s">
        <v>13</v>
      </c>
      <c r="G5" s="52"/>
      <c r="H5" s="34" t="s">
        <v>133</v>
      </c>
      <c r="I5" s="55"/>
      <c r="J5" s="23" t="s">
        <v>83</v>
      </c>
      <c r="K5" s="10"/>
    </row>
    <row r="6" spans="1:11" s="2" customFormat="1" ht="36">
      <c r="A6" s="5" t="s">
        <v>126</v>
      </c>
      <c r="B6" s="6" t="s">
        <v>27</v>
      </c>
      <c r="C6" s="5" t="s">
        <v>28</v>
      </c>
      <c r="D6" s="7">
        <v>9</v>
      </c>
      <c r="E6" s="6" t="s">
        <v>33</v>
      </c>
      <c r="F6" s="6" t="s">
        <v>13</v>
      </c>
      <c r="G6" s="52"/>
      <c r="H6" s="35" t="s">
        <v>134</v>
      </c>
      <c r="I6" s="55"/>
      <c r="J6" s="23" t="s">
        <v>84</v>
      </c>
      <c r="K6" s="12"/>
    </row>
    <row r="7" spans="1:11" customFormat="1" ht="72">
      <c r="A7" s="21" t="s">
        <v>14</v>
      </c>
      <c r="B7" s="6" t="s">
        <v>27</v>
      </c>
      <c r="C7" s="5" t="s">
        <v>28</v>
      </c>
      <c r="D7" s="7">
        <v>4</v>
      </c>
      <c r="E7" s="6" t="s">
        <v>37</v>
      </c>
      <c r="F7" s="6" t="s">
        <v>13</v>
      </c>
      <c r="G7" s="52"/>
      <c r="H7" s="34" t="s">
        <v>135</v>
      </c>
      <c r="I7" s="55"/>
      <c r="J7" s="23" t="s">
        <v>85</v>
      </c>
      <c r="K7" s="8"/>
    </row>
    <row r="8" spans="1:11" customFormat="1" ht="60" customHeight="1">
      <c r="A8" s="5" t="s">
        <v>15</v>
      </c>
      <c r="B8" s="27" t="s">
        <v>27</v>
      </c>
      <c r="C8" s="5" t="s">
        <v>28</v>
      </c>
      <c r="D8" s="7">
        <v>3</v>
      </c>
      <c r="E8" s="27" t="s">
        <v>154</v>
      </c>
      <c r="F8" s="27" t="s">
        <v>13</v>
      </c>
      <c r="G8" s="52"/>
      <c r="H8" s="11" t="s">
        <v>155</v>
      </c>
      <c r="I8" s="55"/>
      <c r="J8" s="39" t="s">
        <v>156</v>
      </c>
      <c r="K8" s="39"/>
    </row>
    <row r="9" spans="1:11" ht="24">
      <c r="A9" s="21" t="s">
        <v>17</v>
      </c>
      <c r="B9" s="6" t="s">
        <v>27</v>
      </c>
      <c r="C9" s="5" t="s">
        <v>28</v>
      </c>
      <c r="D9" s="7">
        <v>4</v>
      </c>
      <c r="E9" s="6" t="s">
        <v>34</v>
      </c>
      <c r="F9" s="6" t="s">
        <v>55</v>
      </c>
      <c r="G9" s="52"/>
      <c r="H9" s="36" t="s">
        <v>136</v>
      </c>
      <c r="I9" s="55"/>
      <c r="J9" s="23" t="s">
        <v>86</v>
      </c>
      <c r="K9" s="8"/>
    </row>
    <row r="10" spans="1:11" ht="63" customHeight="1">
      <c r="A10" s="5" t="s">
        <v>18</v>
      </c>
      <c r="B10" s="6" t="s">
        <v>27</v>
      </c>
      <c r="C10" s="5" t="s">
        <v>28</v>
      </c>
      <c r="D10" s="7">
        <v>3</v>
      </c>
      <c r="E10" s="6" t="s">
        <v>63</v>
      </c>
      <c r="F10" s="6" t="s">
        <v>55</v>
      </c>
      <c r="G10" s="52"/>
      <c r="H10" s="42" t="s">
        <v>163</v>
      </c>
      <c r="I10" s="55"/>
      <c r="J10" s="23" t="s">
        <v>87</v>
      </c>
      <c r="K10" s="8"/>
    </row>
    <row r="11" spans="1:11" ht="144">
      <c r="A11" s="21" t="s">
        <v>20</v>
      </c>
      <c r="B11" s="6" t="s">
        <v>27</v>
      </c>
      <c r="C11" s="5" t="s">
        <v>28</v>
      </c>
      <c r="D11" s="7">
        <v>6</v>
      </c>
      <c r="E11" s="6" t="s">
        <v>64</v>
      </c>
      <c r="F11" s="6" t="s">
        <v>55</v>
      </c>
      <c r="G11" s="52"/>
      <c r="H11" s="36" t="s">
        <v>137</v>
      </c>
      <c r="I11" s="55"/>
      <c r="J11" s="39" t="s">
        <v>157</v>
      </c>
      <c r="K11" s="8"/>
    </row>
    <row r="12" spans="1:11" s="1" customFormat="1" ht="60">
      <c r="A12" s="5" t="s">
        <v>127</v>
      </c>
      <c r="B12" s="6" t="s">
        <v>27</v>
      </c>
      <c r="C12" s="5" t="s">
        <v>28</v>
      </c>
      <c r="D12" s="9">
        <v>2</v>
      </c>
      <c r="E12" s="5" t="s">
        <v>38</v>
      </c>
      <c r="F12" s="6" t="s">
        <v>55</v>
      </c>
      <c r="G12" s="52"/>
      <c r="H12" s="35" t="s">
        <v>146</v>
      </c>
      <c r="I12" s="55"/>
      <c r="J12" s="25" t="s">
        <v>88</v>
      </c>
      <c r="K12" s="10"/>
    </row>
    <row r="13" spans="1:11" s="1" customFormat="1" ht="36">
      <c r="A13" s="21" t="s">
        <v>23</v>
      </c>
      <c r="B13" s="27" t="s">
        <v>27</v>
      </c>
      <c r="C13" s="5" t="s">
        <v>28</v>
      </c>
      <c r="D13" s="7">
        <v>1</v>
      </c>
      <c r="E13" s="24" t="s">
        <v>91</v>
      </c>
      <c r="F13" s="24" t="s">
        <v>55</v>
      </c>
      <c r="G13" s="52"/>
      <c r="H13" s="36" t="s">
        <v>148</v>
      </c>
      <c r="I13" s="55"/>
      <c r="J13" s="25" t="s">
        <v>92</v>
      </c>
      <c r="K13" s="25"/>
    </row>
    <row r="14" spans="1:11" ht="36">
      <c r="A14" s="5" t="s">
        <v>25</v>
      </c>
      <c r="B14" s="6" t="s">
        <v>27</v>
      </c>
      <c r="C14" s="5" t="s">
        <v>28</v>
      </c>
      <c r="D14" s="7">
        <v>2</v>
      </c>
      <c r="E14" s="6" t="s">
        <v>59</v>
      </c>
      <c r="F14" s="6" t="s">
        <v>55</v>
      </c>
      <c r="G14" s="52"/>
      <c r="H14" s="37" t="s">
        <v>138</v>
      </c>
      <c r="I14" s="55"/>
      <c r="J14" s="23" t="s">
        <v>89</v>
      </c>
      <c r="K14" s="8"/>
    </row>
    <row r="15" spans="1:11" ht="24">
      <c r="A15" s="21" t="s">
        <v>26</v>
      </c>
      <c r="B15" s="6" t="s">
        <v>42</v>
      </c>
      <c r="C15" s="5" t="s">
        <v>28</v>
      </c>
      <c r="D15" s="7">
        <v>2</v>
      </c>
      <c r="E15" s="6" t="s">
        <v>44</v>
      </c>
      <c r="F15" s="6" t="s">
        <v>55</v>
      </c>
      <c r="G15" s="52"/>
      <c r="H15" s="28" t="s">
        <v>139</v>
      </c>
      <c r="I15" s="55"/>
      <c r="J15" s="23" t="s">
        <v>90</v>
      </c>
      <c r="K15" s="22"/>
    </row>
    <row r="16" spans="1:11" ht="24">
      <c r="A16" s="5" t="s">
        <v>67</v>
      </c>
      <c r="B16" s="6" t="s">
        <v>42</v>
      </c>
      <c r="C16" s="5" t="s">
        <v>28</v>
      </c>
      <c r="D16" s="7">
        <v>1</v>
      </c>
      <c r="E16" s="6" t="s">
        <v>51</v>
      </c>
      <c r="F16" s="6" t="s">
        <v>57</v>
      </c>
      <c r="G16" s="52"/>
      <c r="H16" s="32" t="s">
        <v>140</v>
      </c>
      <c r="I16" s="55"/>
      <c r="J16" s="8" t="s">
        <v>62</v>
      </c>
      <c r="K16" s="22"/>
    </row>
    <row r="17" spans="1:11" ht="24">
      <c r="A17" s="21" t="s">
        <v>32</v>
      </c>
      <c r="B17" s="27" t="s">
        <v>42</v>
      </c>
      <c r="C17" s="5" t="s">
        <v>28</v>
      </c>
      <c r="D17" s="7">
        <v>1</v>
      </c>
      <c r="E17" s="27" t="s">
        <v>95</v>
      </c>
      <c r="F17" s="27" t="s">
        <v>55</v>
      </c>
      <c r="G17" s="52"/>
      <c r="H17" s="11" t="s">
        <v>129</v>
      </c>
      <c r="I17" s="55"/>
      <c r="J17" s="26" t="s">
        <v>96</v>
      </c>
      <c r="K17" s="22"/>
    </row>
    <row r="18" spans="1:11" ht="24">
      <c r="A18" s="5" t="s">
        <v>68</v>
      </c>
      <c r="B18" s="6" t="s">
        <v>42</v>
      </c>
      <c r="C18" s="5" t="s">
        <v>28</v>
      </c>
      <c r="D18" s="7">
        <v>1</v>
      </c>
      <c r="E18" s="6" t="s">
        <v>46</v>
      </c>
      <c r="F18" s="38" t="s">
        <v>153</v>
      </c>
      <c r="G18" s="52"/>
      <c r="H18" s="32" t="s">
        <v>141</v>
      </c>
      <c r="I18" s="55"/>
      <c r="J18" s="8" t="s">
        <v>62</v>
      </c>
      <c r="K18" s="22"/>
    </row>
    <row r="19" spans="1:11" ht="24">
      <c r="A19" s="21" t="s">
        <v>35</v>
      </c>
      <c r="B19" s="6" t="s">
        <v>42</v>
      </c>
      <c r="C19" s="5" t="s">
        <v>28</v>
      </c>
      <c r="D19" s="7">
        <v>2</v>
      </c>
      <c r="E19" s="24" t="s">
        <v>93</v>
      </c>
      <c r="F19" s="6" t="s">
        <v>55</v>
      </c>
      <c r="G19" s="52"/>
      <c r="H19" s="31" t="s">
        <v>130</v>
      </c>
      <c r="I19" s="55"/>
      <c r="J19" s="23" t="s">
        <v>90</v>
      </c>
      <c r="K19" s="22"/>
    </row>
    <row r="20" spans="1:11" ht="24">
      <c r="A20" s="5" t="s">
        <v>36</v>
      </c>
      <c r="B20" s="6" t="s">
        <v>42</v>
      </c>
      <c r="C20" s="5" t="s">
        <v>28</v>
      </c>
      <c r="D20" s="7">
        <v>2</v>
      </c>
      <c r="E20" s="27" t="s">
        <v>94</v>
      </c>
      <c r="F20" s="6" t="s">
        <v>55</v>
      </c>
      <c r="G20" s="52"/>
      <c r="H20" s="32" t="s">
        <v>131</v>
      </c>
      <c r="I20" s="55"/>
      <c r="J20" s="26" t="s">
        <v>90</v>
      </c>
      <c r="K20" s="22"/>
    </row>
    <row r="21" spans="1:11" ht="24">
      <c r="A21" s="21" t="s">
        <v>69</v>
      </c>
      <c r="B21" s="6" t="s">
        <v>42</v>
      </c>
      <c r="C21" s="5" t="s">
        <v>28</v>
      </c>
      <c r="D21" s="7">
        <v>2</v>
      </c>
      <c r="E21" s="6" t="s">
        <v>65</v>
      </c>
      <c r="F21" s="16" t="s">
        <v>55</v>
      </c>
      <c r="G21" s="53"/>
      <c r="H21" s="32" t="s">
        <v>142</v>
      </c>
      <c r="I21" s="55"/>
      <c r="J21" s="23" t="s">
        <v>90</v>
      </c>
      <c r="K21" s="22"/>
    </row>
    <row r="22" spans="1:11" ht="48" customHeight="1">
      <c r="A22" s="5" t="s">
        <v>39</v>
      </c>
      <c r="B22" s="5" t="s">
        <v>9</v>
      </c>
      <c r="C22" s="5" t="s">
        <v>10</v>
      </c>
      <c r="D22" s="9">
        <v>10</v>
      </c>
      <c r="E22" s="6" t="s">
        <v>12</v>
      </c>
      <c r="F22" s="6" t="s">
        <v>13</v>
      </c>
      <c r="G22" s="51" t="s">
        <v>66</v>
      </c>
      <c r="H22" s="47" t="s">
        <v>162</v>
      </c>
      <c r="I22" s="55"/>
      <c r="J22" s="29" t="s">
        <v>98</v>
      </c>
      <c r="K22" s="12"/>
    </row>
    <row r="23" spans="1:11" ht="48">
      <c r="A23" s="21" t="s">
        <v>40</v>
      </c>
      <c r="B23" s="5" t="s">
        <v>9</v>
      </c>
      <c r="C23" s="5" t="s">
        <v>10</v>
      </c>
      <c r="D23" s="9">
        <v>10</v>
      </c>
      <c r="E23" s="6" t="s">
        <v>12</v>
      </c>
      <c r="F23" s="6" t="s">
        <v>13</v>
      </c>
      <c r="G23" s="52"/>
      <c r="H23" s="47"/>
      <c r="I23" s="55"/>
      <c r="J23" s="15" t="s">
        <v>97</v>
      </c>
      <c r="K23" s="12"/>
    </row>
    <row r="24" spans="1:11" ht="48">
      <c r="A24" s="5" t="s">
        <v>41</v>
      </c>
      <c r="B24" s="5" t="s">
        <v>9</v>
      </c>
      <c r="C24" s="5" t="s">
        <v>10</v>
      </c>
      <c r="D24" s="9">
        <v>11</v>
      </c>
      <c r="E24" s="27" t="s">
        <v>12</v>
      </c>
      <c r="F24" s="27" t="s">
        <v>13</v>
      </c>
      <c r="G24" s="52"/>
      <c r="H24" s="47"/>
      <c r="I24" s="55"/>
      <c r="J24" s="15" t="s">
        <v>99</v>
      </c>
      <c r="K24" s="12"/>
    </row>
    <row r="25" spans="1:11" ht="48">
      <c r="A25" s="21" t="s">
        <v>43</v>
      </c>
      <c r="B25" s="5" t="s">
        <v>9</v>
      </c>
      <c r="C25" s="5" t="s">
        <v>10</v>
      </c>
      <c r="D25" s="9">
        <v>11</v>
      </c>
      <c r="E25" s="6" t="s">
        <v>12</v>
      </c>
      <c r="F25" s="6" t="s">
        <v>13</v>
      </c>
      <c r="G25" s="52"/>
      <c r="H25" s="47"/>
      <c r="I25" s="55"/>
      <c r="J25" s="15" t="s">
        <v>100</v>
      </c>
      <c r="K25" s="12"/>
    </row>
    <row r="26" spans="1:11" ht="48">
      <c r="A26" s="5" t="s">
        <v>45</v>
      </c>
      <c r="B26" s="5" t="s">
        <v>9</v>
      </c>
      <c r="C26" s="5" t="s">
        <v>10</v>
      </c>
      <c r="D26" s="9">
        <v>11</v>
      </c>
      <c r="E26" s="6" t="s">
        <v>12</v>
      </c>
      <c r="F26" s="6" t="s">
        <v>13</v>
      </c>
      <c r="G26" s="52"/>
      <c r="H26" s="47"/>
      <c r="I26" s="55"/>
      <c r="J26" s="15" t="s">
        <v>100</v>
      </c>
      <c r="K26" s="12"/>
    </row>
    <row r="27" spans="1:11" ht="48">
      <c r="A27" s="21" t="s">
        <v>47</v>
      </c>
      <c r="B27" s="5" t="s">
        <v>9</v>
      </c>
      <c r="C27" s="5" t="s">
        <v>10</v>
      </c>
      <c r="D27" s="9">
        <v>11</v>
      </c>
      <c r="E27" s="6" t="s">
        <v>12</v>
      </c>
      <c r="F27" s="6" t="s">
        <v>13</v>
      </c>
      <c r="G27" s="52"/>
      <c r="H27" s="47"/>
      <c r="I27" s="55"/>
      <c r="J27" s="15" t="s">
        <v>101</v>
      </c>
      <c r="K27" s="12"/>
    </row>
    <row r="28" spans="1:11" s="1" customFormat="1" ht="48">
      <c r="A28" s="5" t="s">
        <v>48</v>
      </c>
      <c r="B28" s="5" t="s">
        <v>9</v>
      </c>
      <c r="C28" s="5" t="s">
        <v>10</v>
      </c>
      <c r="D28" s="9">
        <v>10</v>
      </c>
      <c r="E28" s="5" t="s">
        <v>16</v>
      </c>
      <c r="F28" s="6" t="s">
        <v>13</v>
      </c>
      <c r="G28" s="52"/>
      <c r="H28" s="48" t="s">
        <v>143</v>
      </c>
      <c r="I28" s="55"/>
      <c r="J28" s="29" t="s">
        <v>103</v>
      </c>
      <c r="K28" s="12"/>
    </row>
    <row r="29" spans="1:11" s="1" customFormat="1" ht="48">
      <c r="A29" s="21" t="s">
        <v>70</v>
      </c>
      <c r="B29" s="5" t="s">
        <v>9</v>
      </c>
      <c r="C29" s="5" t="s">
        <v>10</v>
      </c>
      <c r="D29" s="9">
        <v>10</v>
      </c>
      <c r="E29" s="5" t="s">
        <v>16</v>
      </c>
      <c r="F29" s="27" t="s">
        <v>13</v>
      </c>
      <c r="G29" s="52"/>
      <c r="H29" s="49"/>
      <c r="I29" s="55"/>
      <c r="J29" s="29" t="s">
        <v>104</v>
      </c>
      <c r="K29" s="12"/>
    </row>
    <row r="30" spans="1:11" s="1" customFormat="1" ht="48">
      <c r="A30" s="5" t="s">
        <v>49</v>
      </c>
      <c r="B30" s="5" t="s">
        <v>9</v>
      </c>
      <c r="C30" s="5" t="s">
        <v>10</v>
      </c>
      <c r="D30" s="9">
        <v>10</v>
      </c>
      <c r="E30" s="5" t="s">
        <v>16</v>
      </c>
      <c r="F30" s="27" t="s">
        <v>13</v>
      </c>
      <c r="G30" s="52"/>
      <c r="H30" s="49"/>
      <c r="I30" s="55"/>
      <c r="J30" s="29" t="s">
        <v>104</v>
      </c>
      <c r="K30" s="12"/>
    </row>
    <row r="31" spans="1:11" s="1" customFormat="1" ht="48">
      <c r="A31" s="21" t="s">
        <v>50</v>
      </c>
      <c r="B31" s="5" t="s">
        <v>9</v>
      </c>
      <c r="C31" s="5" t="s">
        <v>10</v>
      </c>
      <c r="D31" s="9">
        <v>11</v>
      </c>
      <c r="E31" s="5" t="s">
        <v>16</v>
      </c>
      <c r="F31" s="6" t="s">
        <v>13</v>
      </c>
      <c r="G31" s="52"/>
      <c r="H31" s="48"/>
      <c r="I31" s="55"/>
      <c r="J31" s="29" t="s">
        <v>105</v>
      </c>
      <c r="K31" s="12"/>
    </row>
    <row r="32" spans="1:11" s="1" customFormat="1" ht="48">
      <c r="A32" s="5" t="s">
        <v>71</v>
      </c>
      <c r="B32" s="5" t="s">
        <v>9</v>
      </c>
      <c r="C32" s="5" t="s">
        <v>10</v>
      </c>
      <c r="D32" s="9">
        <v>11</v>
      </c>
      <c r="E32" s="5" t="s">
        <v>16</v>
      </c>
      <c r="F32" s="6" t="s">
        <v>13</v>
      </c>
      <c r="G32" s="52"/>
      <c r="H32" s="48"/>
      <c r="I32" s="55"/>
      <c r="J32" s="29" t="s">
        <v>105</v>
      </c>
      <c r="K32" s="12"/>
    </row>
    <row r="33" spans="1:11" s="1" customFormat="1" ht="48">
      <c r="A33" s="21" t="s">
        <v>72</v>
      </c>
      <c r="B33" s="5" t="s">
        <v>9</v>
      </c>
      <c r="C33" s="5" t="s">
        <v>10</v>
      </c>
      <c r="D33" s="9">
        <v>11</v>
      </c>
      <c r="E33" s="5" t="s">
        <v>16</v>
      </c>
      <c r="F33" s="6" t="s">
        <v>13</v>
      </c>
      <c r="G33" s="52"/>
      <c r="H33" s="48"/>
      <c r="I33" s="55"/>
      <c r="J33" s="29" t="s">
        <v>106</v>
      </c>
      <c r="K33" s="12"/>
    </row>
    <row r="34" spans="1:11" s="1" customFormat="1" ht="36">
      <c r="A34" s="5" t="s">
        <v>52</v>
      </c>
      <c r="B34" s="5" t="s">
        <v>9</v>
      </c>
      <c r="C34" s="5" t="s">
        <v>10</v>
      </c>
      <c r="D34" s="9">
        <v>10</v>
      </c>
      <c r="E34" s="5" t="s">
        <v>19</v>
      </c>
      <c r="F34" s="6" t="s">
        <v>13</v>
      </c>
      <c r="G34" s="52"/>
      <c r="H34" s="48" t="s">
        <v>144</v>
      </c>
      <c r="I34" s="55"/>
      <c r="J34" s="29" t="s">
        <v>107</v>
      </c>
      <c r="K34" s="12"/>
    </row>
    <row r="35" spans="1:11" s="1" customFormat="1" ht="36">
      <c r="A35" s="21" t="s">
        <v>53</v>
      </c>
      <c r="B35" s="5" t="s">
        <v>9</v>
      </c>
      <c r="C35" s="5" t="s">
        <v>10</v>
      </c>
      <c r="D35" s="9">
        <v>11</v>
      </c>
      <c r="E35" s="5" t="s">
        <v>19</v>
      </c>
      <c r="F35" s="6" t="s">
        <v>13</v>
      </c>
      <c r="G35" s="52"/>
      <c r="H35" s="48"/>
      <c r="I35" s="55"/>
      <c r="J35" s="15" t="s">
        <v>108</v>
      </c>
      <c r="K35" s="12"/>
    </row>
    <row r="36" spans="1:11" s="1" customFormat="1" ht="36">
      <c r="A36" s="5" t="s">
        <v>54</v>
      </c>
      <c r="B36" s="5" t="s">
        <v>9</v>
      </c>
      <c r="C36" s="5" t="s">
        <v>10</v>
      </c>
      <c r="D36" s="9">
        <v>11</v>
      </c>
      <c r="E36" s="5" t="s">
        <v>19</v>
      </c>
      <c r="F36" s="6" t="s">
        <v>13</v>
      </c>
      <c r="G36" s="52"/>
      <c r="H36" s="48"/>
      <c r="I36" s="55"/>
      <c r="J36" s="15" t="s">
        <v>109</v>
      </c>
      <c r="K36" s="12"/>
    </row>
    <row r="37" spans="1:11" s="1" customFormat="1" ht="36">
      <c r="A37" s="21" t="s">
        <v>73</v>
      </c>
      <c r="B37" s="5" t="s">
        <v>9</v>
      </c>
      <c r="C37" s="5" t="s">
        <v>10</v>
      </c>
      <c r="D37" s="9">
        <v>12</v>
      </c>
      <c r="E37" s="5" t="s">
        <v>58</v>
      </c>
      <c r="F37" s="6" t="s">
        <v>13</v>
      </c>
      <c r="G37" s="52"/>
      <c r="H37" s="33" t="s">
        <v>145</v>
      </c>
      <c r="I37" s="55"/>
      <c r="J37" s="29" t="s">
        <v>110</v>
      </c>
      <c r="K37" s="12"/>
    </row>
    <row r="38" spans="1:11" s="1" customFormat="1" ht="45" customHeight="1">
      <c r="A38" s="5" t="s">
        <v>74</v>
      </c>
      <c r="B38" s="5" t="s">
        <v>9</v>
      </c>
      <c r="C38" s="5" t="s">
        <v>10</v>
      </c>
      <c r="D38" s="9">
        <v>12</v>
      </c>
      <c r="E38" s="5" t="s">
        <v>21</v>
      </c>
      <c r="F38" s="38" t="s">
        <v>152</v>
      </c>
      <c r="G38" s="52"/>
      <c r="H38" s="35" t="s">
        <v>147</v>
      </c>
      <c r="I38" s="55"/>
      <c r="J38" s="29" t="s">
        <v>111</v>
      </c>
      <c r="K38" s="10"/>
    </row>
    <row r="39" spans="1:11" s="1" customFormat="1" ht="84.75" customHeight="1">
      <c r="A39" s="21" t="s">
        <v>75</v>
      </c>
      <c r="B39" s="5" t="s">
        <v>9</v>
      </c>
      <c r="C39" s="5" t="s">
        <v>10</v>
      </c>
      <c r="D39" s="9">
        <v>6</v>
      </c>
      <c r="E39" s="5" t="s">
        <v>22</v>
      </c>
      <c r="F39" s="6" t="s">
        <v>55</v>
      </c>
      <c r="G39" s="52"/>
      <c r="H39" s="40" t="s">
        <v>159</v>
      </c>
      <c r="I39" s="55"/>
      <c r="J39" s="29" t="s">
        <v>112</v>
      </c>
      <c r="K39" s="10"/>
    </row>
    <row r="40" spans="1:11" s="2" customFormat="1" ht="60">
      <c r="A40" s="5" t="s">
        <v>60</v>
      </c>
      <c r="B40" s="5" t="s">
        <v>9</v>
      </c>
      <c r="C40" s="5" t="s">
        <v>10</v>
      </c>
      <c r="D40" s="9">
        <v>11</v>
      </c>
      <c r="E40" s="5" t="s">
        <v>24</v>
      </c>
      <c r="F40" s="38" t="s">
        <v>152</v>
      </c>
      <c r="G40" s="52"/>
      <c r="H40" s="41" t="s">
        <v>160</v>
      </c>
      <c r="I40" s="55"/>
      <c r="J40" s="29" t="s">
        <v>113</v>
      </c>
      <c r="K40" s="10"/>
    </row>
    <row r="41" spans="1:11" s="2" customFormat="1" ht="48">
      <c r="A41" s="21" t="s">
        <v>76</v>
      </c>
      <c r="B41" s="5" t="s">
        <v>9</v>
      </c>
      <c r="C41" s="5" t="s">
        <v>10</v>
      </c>
      <c r="D41" s="9">
        <v>10</v>
      </c>
      <c r="E41" s="5" t="s">
        <v>114</v>
      </c>
      <c r="F41" s="27" t="s">
        <v>55</v>
      </c>
      <c r="G41" s="52"/>
      <c r="H41" s="36" t="s">
        <v>150</v>
      </c>
      <c r="I41" s="56"/>
      <c r="J41" s="29" t="s">
        <v>115</v>
      </c>
      <c r="K41" s="29"/>
    </row>
    <row r="42" spans="1:11" s="2" customFormat="1" ht="32.25" customHeight="1">
      <c r="A42" s="5" t="s">
        <v>77</v>
      </c>
      <c r="B42" s="5" t="s">
        <v>9</v>
      </c>
      <c r="C42" s="5" t="s">
        <v>10</v>
      </c>
      <c r="D42" s="9">
        <v>1</v>
      </c>
      <c r="E42" s="5" t="s">
        <v>120</v>
      </c>
      <c r="F42" s="27" t="s">
        <v>55</v>
      </c>
      <c r="G42" s="52"/>
      <c r="H42" s="31" t="s">
        <v>132</v>
      </c>
      <c r="I42" s="30" t="s">
        <v>122</v>
      </c>
      <c r="J42" s="29" t="s">
        <v>121</v>
      </c>
      <c r="K42" s="29"/>
    </row>
    <row r="43" spans="1:11" ht="63.75" customHeight="1">
      <c r="A43" s="21" t="s">
        <v>78</v>
      </c>
      <c r="B43" s="6" t="s">
        <v>9</v>
      </c>
      <c r="C43" s="5" t="s">
        <v>10</v>
      </c>
      <c r="D43" s="7">
        <v>9</v>
      </c>
      <c r="E43" s="6" t="s">
        <v>11</v>
      </c>
      <c r="F43" s="16" t="s">
        <v>56</v>
      </c>
      <c r="G43" s="52"/>
      <c r="H43" s="36" t="s">
        <v>149</v>
      </c>
      <c r="I43" s="28" t="s">
        <v>116</v>
      </c>
      <c r="J43" s="26" t="s">
        <v>117</v>
      </c>
      <c r="K43" s="14"/>
    </row>
    <row r="44" spans="1:11" ht="61.5" customHeight="1">
      <c r="A44" s="5" t="s">
        <v>128</v>
      </c>
      <c r="B44" s="6" t="s">
        <v>9</v>
      </c>
      <c r="C44" s="5" t="s">
        <v>10</v>
      </c>
      <c r="D44" s="7">
        <v>10</v>
      </c>
      <c r="E44" s="6" t="s">
        <v>11</v>
      </c>
      <c r="F44" s="6" t="s">
        <v>55</v>
      </c>
      <c r="G44" s="52"/>
      <c r="H44" s="44" t="s">
        <v>79</v>
      </c>
      <c r="I44" s="50"/>
      <c r="J44" s="26" t="s">
        <v>118</v>
      </c>
      <c r="K44" s="12"/>
    </row>
    <row r="45" spans="1:11" ht="73.5" customHeight="1">
      <c r="A45" s="21" t="s">
        <v>158</v>
      </c>
      <c r="B45" s="6" t="s">
        <v>9</v>
      </c>
      <c r="C45" s="5" t="s">
        <v>10</v>
      </c>
      <c r="D45" s="7">
        <v>10</v>
      </c>
      <c r="E45" s="6" t="s">
        <v>11</v>
      </c>
      <c r="F45" s="6" t="s">
        <v>55</v>
      </c>
      <c r="G45" s="53"/>
      <c r="H45" s="44"/>
      <c r="I45" s="50"/>
      <c r="J45" s="26" t="s">
        <v>119</v>
      </c>
      <c r="K45" s="12"/>
    </row>
    <row r="46" spans="1:11">
      <c r="A46" s="18"/>
      <c r="B46" s="13"/>
      <c r="C46" s="18"/>
      <c r="D46" s="19">
        <f>SUM(D3:D45)</f>
        <v>315</v>
      </c>
      <c r="E46" s="13"/>
      <c r="F46" s="13"/>
      <c r="G46" s="13"/>
      <c r="H46" s="17"/>
      <c r="I46" s="20"/>
      <c r="J46" s="17"/>
      <c r="K46" s="13"/>
    </row>
    <row r="47" spans="1:11">
      <c r="A47" s="45" t="s">
        <v>151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</sheetData>
  <mergeCells count="11">
    <mergeCell ref="A1:K1"/>
    <mergeCell ref="H44:H45"/>
    <mergeCell ref="H3:H4"/>
    <mergeCell ref="A47:K47"/>
    <mergeCell ref="H22:H27"/>
    <mergeCell ref="H28:H33"/>
    <mergeCell ref="H34:H36"/>
    <mergeCell ref="I44:I45"/>
    <mergeCell ref="G22:G45"/>
    <mergeCell ref="G3:G21"/>
    <mergeCell ref="I3:I41"/>
  </mergeCells>
  <phoneticPr fontId="14" type="noConversion"/>
  <printOptions horizontalCentered="1"/>
  <pageMargins left="0.55069444444444449" right="0.36" top="0.39" bottom="0.55000000000000004" header="0.19652777777777777" footer="0.3541666666666666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revision/>
  <cp:lastPrinted>2018-04-04T02:16:30Z</cp:lastPrinted>
  <dcterms:created xsi:type="dcterms:W3CDTF">2014-01-21T04:42:38Z</dcterms:created>
  <dcterms:modified xsi:type="dcterms:W3CDTF">2018-04-04T02:23:08Z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