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一览表" sheetId="12" r:id="rId1"/>
  </sheets>
  <definedNames>
    <definedName name="_xlnm._FilterDatabase" localSheetId="0" hidden="1">一览表!$B$2:$I$62</definedName>
    <definedName name="_GoBack" localSheetId="0">一览表!#REF!</definedName>
    <definedName name="_xlnm.Print_Titles" localSheetId="0">一览表!$2:$2</definedName>
  </definedNames>
  <calcPr calcId="144525"/>
</workbook>
</file>

<file path=xl/sharedStrings.xml><?xml version="1.0" encoding="utf-8"?>
<sst xmlns="http://schemas.openxmlformats.org/spreadsheetml/2006/main" count="209">
  <si>
    <t>湖南中医药大学2018年公开招聘岗位、计划及要求一览表</t>
  </si>
  <si>
    <t>序号</t>
  </si>
  <si>
    <t>部门</t>
  </si>
  <si>
    <t>科（教研）室</t>
  </si>
  <si>
    <t>计划</t>
  </si>
  <si>
    <t>专业</t>
  </si>
  <si>
    <t>学历或职称</t>
  </si>
  <si>
    <t>年龄</t>
  </si>
  <si>
    <t>其他要求</t>
  </si>
  <si>
    <t>备注</t>
  </si>
  <si>
    <r>
      <rPr>
        <sz val="11"/>
        <color theme="1"/>
        <rFont val="宋体"/>
        <charset val="134"/>
      </rPr>
      <t>A</t>
    </r>
    <r>
      <rPr>
        <sz val="11"/>
        <color theme="1"/>
        <rFont val="宋体"/>
        <charset val="134"/>
      </rPr>
      <t>1</t>
    </r>
  </si>
  <si>
    <t>中医学院</t>
  </si>
  <si>
    <t>学科带头人专任教师岗位</t>
  </si>
  <si>
    <t>中医诊断学</t>
  </si>
  <si>
    <t>博士研究生且有教授职称</t>
  </si>
  <si>
    <t>45岁以下</t>
  </si>
  <si>
    <t>至少主持国家级课题2项</t>
  </si>
  <si>
    <t>A2</t>
  </si>
  <si>
    <t>中医学</t>
  </si>
  <si>
    <t>博士研究生且有副教授及以上职称</t>
  </si>
  <si>
    <t>40岁以下</t>
  </si>
  <si>
    <t>至少主持国家级课题1项</t>
  </si>
  <si>
    <r>
      <rPr>
        <sz val="11"/>
        <color theme="1"/>
        <rFont val="宋体"/>
        <charset val="134"/>
      </rPr>
      <t>A</t>
    </r>
    <r>
      <rPr>
        <sz val="11"/>
        <color theme="1"/>
        <rFont val="宋体"/>
        <charset val="134"/>
      </rPr>
      <t>3</t>
    </r>
  </si>
  <si>
    <t>中医学（内经方向）</t>
  </si>
  <si>
    <t>A4</t>
  </si>
  <si>
    <t>中医学（温病方向）、中医内科学、中医临床基础（呼吸、消化、心脑血管方向）</t>
  </si>
  <si>
    <t>博士研究生且有正高职称</t>
  </si>
  <si>
    <r>
      <rPr>
        <sz val="11"/>
        <color theme="1"/>
        <rFont val="宋体"/>
        <charset val="134"/>
      </rPr>
      <t>A</t>
    </r>
    <r>
      <rPr>
        <sz val="11"/>
        <color theme="1"/>
        <rFont val="宋体"/>
        <charset val="134"/>
      </rPr>
      <t>5</t>
    </r>
  </si>
  <si>
    <t>A6</t>
  </si>
  <si>
    <t>中西医结合学院</t>
  </si>
  <si>
    <t>中医外科学、中西医结合（外科方向）、外科学</t>
  </si>
  <si>
    <t>博士研究生且有副高及以上职称</t>
  </si>
  <si>
    <t>博士研究生且具有正高职称者年龄可放宽至50岁以下</t>
  </si>
  <si>
    <r>
      <rPr>
        <sz val="11"/>
        <color theme="1"/>
        <rFont val="宋体"/>
        <charset val="134"/>
      </rPr>
      <t>A</t>
    </r>
    <r>
      <rPr>
        <sz val="11"/>
        <color theme="1"/>
        <rFont val="宋体"/>
        <charset val="134"/>
      </rPr>
      <t>7</t>
    </r>
  </si>
  <si>
    <t>医学院</t>
  </si>
  <si>
    <t>病理学与病理生理学、内科学、外科学</t>
  </si>
  <si>
    <t>50岁以下</t>
  </si>
  <si>
    <t>A8</t>
  </si>
  <si>
    <t>临床医学</t>
  </si>
  <si>
    <t>硕士研究生且有正高职称或博士研究生且有副高及以上职称</t>
  </si>
  <si>
    <r>
      <rPr>
        <sz val="11"/>
        <color theme="1"/>
        <rFont val="宋体"/>
        <charset val="134"/>
      </rPr>
      <t>A</t>
    </r>
    <r>
      <rPr>
        <sz val="11"/>
        <color theme="1"/>
        <rFont val="宋体"/>
        <charset val="134"/>
      </rPr>
      <t>9</t>
    </r>
  </si>
  <si>
    <t>人文与管理学院</t>
  </si>
  <si>
    <t>工商管理、公共管理、经济学</t>
  </si>
  <si>
    <t>A10</t>
  </si>
  <si>
    <t>信息科学与工程学院</t>
  </si>
  <si>
    <t>计算机科学与技术、软件工程</t>
  </si>
  <si>
    <t>1.在SCI、EI源刊发表论文至少3篇；2.博士研究生且具有正高职称者年龄可放宽至50岁以下</t>
  </si>
  <si>
    <r>
      <rPr>
        <sz val="11"/>
        <color theme="1"/>
        <rFont val="宋体"/>
        <charset val="134"/>
      </rPr>
      <t>A</t>
    </r>
    <r>
      <rPr>
        <sz val="11"/>
        <color theme="1"/>
        <rFont val="宋体"/>
        <charset val="134"/>
      </rPr>
      <t>11</t>
    </r>
  </si>
  <si>
    <t>中医学基础教研室专任教师岗位</t>
  </si>
  <si>
    <t>博士研究生</t>
  </si>
  <si>
    <t>35岁以下</t>
  </si>
  <si>
    <t>1.本科专业为中医学；2.具有副高职称者年龄可放宽至40岁以下，具有正高职称者年龄可放宽至45岁以下</t>
  </si>
  <si>
    <t>A12</t>
  </si>
  <si>
    <t>温病学教研室专任教师岗位</t>
  </si>
  <si>
    <t>中医学（温病学方向）</t>
  </si>
  <si>
    <t>硕士研究生</t>
  </si>
  <si>
    <t>30岁以下</t>
  </si>
  <si>
    <t>1.本科专业为中医学；2.硕士研究生且具有副高职称者年龄可放宽至35岁以下，硕士研究生具有正高职称者或博士研究生且具有副高职称者年龄可放宽至40岁以下，博士研究生具有正高职称者年龄可放宽至45岁以下</t>
  </si>
  <si>
    <t>中医内科学、中医临床基础</t>
  </si>
  <si>
    <t>A13</t>
  </si>
  <si>
    <t>中医诊断学教研室专任教师岗位</t>
  </si>
  <si>
    <t>中医学、中西医结合</t>
  </si>
  <si>
    <t>A14</t>
  </si>
  <si>
    <t>内经与各家学说教研室专任教师岗位</t>
  </si>
  <si>
    <t>A15</t>
  </si>
  <si>
    <t>药学院</t>
  </si>
  <si>
    <t>中药化学教研室专任教师岗位</t>
  </si>
  <si>
    <t>药学、中药学</t>
  </si>
  <si>
    <t>具有副高职称者年龄可放宽至40岁以下，具有正高职称者年龄可放宽至45岁以下</t>
  </si>
  <si>
    <t>A16</t>
  </si>
  <si>
    <t>分析化学教研室专任教师岗位</t>
  </si>
  <si>
    <t>分析化学、药物分析学</t>
  </si>
  <si>
    <t>1.本科专业为化学；2.具有副高职称者年龄可放宽至40岁以下，具有正高职称者年龄可放宽至45岁以下</t>
  </si>
  <si>
    <t>A17</t>
  </si>
  <si>
    <t>临床中药学教研室专任教师岗位</t>
  </si>
  <si>
    <t>中医学、中药学</t>
  </si>
  <si>
    <t>A18</t>
  </si>
  <si>
    <t>生物工程学教研室专任教师岗位</t>
  </si>
  <si>
    <t xml:space="preserve">生物工程、发酵工程、生物化工、微生物与生化药学 </t>
  </si>
  <si>
    <t>1.本科专业为生物工程；2.具有副高职称者年龄可放宽至40岁以下，具有正高职称者年龄可放宽至45岁以下</t>
  </si>
  <si>
    <t>A19</t>
  </si>
  <si>
    <t>食品科学与工程教研室专任教师岗位</t>
  </si>
  <si>
    <t>食品科学与工程、营养与食品卫生学</t>
  </si>
  <si>
    <t>A20</t>
  </si>
  <si>
    <t>创新药物研究所专任教师岗位</t>
  </si>
  <si>
    <t>A21</t>
  </si>
  <si>
    <t>湘产大宗药材品质评价湖南省重点实验室专任教师岗位</t>
  </si>
  <si>
    <t>中药学、药学、方剂学</t>
  </si>
  <si>
    <t>A22</t>
  </si>
  <si>
    <t>中药民族药物创新发展实验室专任教师岗位</t>
  </si>
  <si>
    <t>分析化学、中药学</t>
  </si>
  <si>
    <t>A23</t>
  </si>
  <si>
    <t>中西医结合外科、五官科学教研室专任教师岗位</t>
  </si>
  <si>
    <t>A24</t>
  </si>
  <si>
    <t>中西医结合心脑疾病防治湖南省重点实验室专任教师岗位</t>
  </si>
  <si>
    <t>中西医结合、中医学、中药学、生药学、临床医学</t>
  </si>
  <si>
    <t>博士研究生且有中级及以上职称</t>
  </si>
  <si>
    <t>博士研究生具有正高职称者年龄可放宽至45岁以下</t>
  </si>
  <si>
    <t>A25</t>
  </si>
  <si>
    <t>针灸推拿学院</t>
  </si>
  <si>
    <t>实验针灸学教研室专任教师岗位</t>
  </si>
  <si>
    <t>针灸推拿学</t>
  </si>
  <si>
    <t>A26</t>
  </si>
  <si>
    <t>运动康复学教研室专任教师岗位</t>
  </si>
  <si>
    <t>运动康复、康复治疗、康复医学</t>
  </si>
  <si>
    <t>硕士研究生及以上</t>
  </si>
  <si>
    <t>1.本科专业为运动康复、康复治疗、运动人体科学，博士研究生要求硕博专业一致；2.硕士研究生且具有副高职称者或博士研究生年龄可放宽至35岁以下，硕士研究生具有正高职称者或博士研究生且具有副高职称者年龄可放宽至40岁以下，博士研究生具有正高职称者年龄可放宽至45岁以下</t>
  </si>
  <si>
    <t>医学</t>
  </si>
  <si>
    <t>1.本科专业为针灸推拿、中医学，硕士专业为针灸推拿；2.具有副高职称者年龄可放宽至40岁以下，具有正高职称者年龄可放宽至45岁以下</t>
  </si>
  <si>
    <t>A27</t>
  </si>
  <si>
    <t>康复医学教研室专任教师岗位</t>
  </si>
  <si>
    <t>1.本科专业为康复治疗、康复医学、运动康复，博士研究生要求硕博专业一致；2.硕士研究生且具有副高职称者或博士研究生年龄可放宽至35岁以下，硕士研究生具有正高职称者或博士研究生且具有副高职称者年龄可放宽至40岁以下，博士研究生具有正高职称者年龄可放宽至45岁以下</t>
  </si>
  <si>
    <t>A28</t>
  </si>
  <si>
    <t>针灸生物信息实验室专任教师岗位</t>
  </si>
  <si>
    <t>针灸推拿学、生物医学、药学</t>
  </si>
  <si>
    <t>A29</t>
  </si>
  <si>
    <t>解剖学教研室专任教师岗位</t>
  </si>
  <si>
    <t>人体解剖与组织胚胎学、临床医学</t>
  </si>
  <si>
    <t>硕士研究生且具有副高职称者或博士研究生年龄可放宽至35岁以下，硕士研究生具有正高职称者或博士研究生且具有副高职称者年龄可放宽至40岁以下，博士研究生具有正高职称者年龄可放宽至45岁以下</t>
  </si>
  <si>
    <t>A30</t>
  </si>
  <si>
    <t>生理学教研室专任教师岗位</t>
  </si>
  <si>
    <t>生理学、药理学、病理学与病理生理学、中西医结合基础</t>
  </si>
  <si>
    <t>A31</t>
  </si>
  <si>
    <t>预防医学教研室专任教师岗位</t>
  </si>
  <si>
    <t>公共卫生与预防医学、社会医学与卫生事业管理、卫生检验与检疫学</t>
  </si>
  <si>
    <t>1.本科为预防医学专业；2.具有副高职称者年龄可放宽至40岁以下，具有正高职称者年龄可放宽至45岁以下</t>
  </si>
  <si>
    <t>A32</t>
  </si>
  <si>
    <t>工商企业管理教研室专任教师岗位</t>
  </si>
  <si>
    <t>工商管理、医药经济与管理、商业项目管理、金融学</t>
  </si>
  <si>
    <t>硕士研究生且具有副高职称者年龄可放宽至35岁以下，硕士研究生具有正高职称者或博士研究生且具有副高职称者年龄可放宽至40岁以下，博士研究生具有正高职称者年龄可放宽至45岁以下</t>
  </si>
  <si>
    <t>A33</t>
  </si>
  <si>
    <t>应用心理学教研室专任教师岗位</t>
  </si>
  <si>
    <t>心理学</t>
  </si>
  <si>
    <t>A34</t>
  </si>
  <si>
    <t>外语系专任教师岗位</t>
  </si>
  <si>
    <t>英语语言文学、翻译学</t>
  </si>
  <si>
    <t>具有副高职称者年龄可放宽至35岁以下，具有正高职称者年龄可放宽至40岁以下</t>
  </si>
  <si>
    <t>A35</t>
  </si>
  <si>
    <t>马克思主义学院</t>
  </si>
  <si>
    <t>马克思主义原理教研室专任教师岗位</t>
  </si>
  <si>
    <t>马克思主义理论、政治学、哲学、历史学、法学</t>
  </si>
  <si>
    <t>1.中共党员；2.硕士研究生且具有副高职称者或博士研究生年龄可放宽至35岁以下，硕士研究生具有正高职称者或博士研究生且具有副高职称者年龄可放宽至40岁以下，博士研究生具有正高职称者年龄可放宽至45岁以下</t>
  </si>
  <si>
    <t>A36</t>
  </si>
  <si>
    <t>毛泽东思想和中国特色社会主义理论体系概论教研室专任教师岗位</t>
  </si>
  <si>
    <t>1.中共党员；2.具有副高职称者年龄可放宽至40岁以下，具有正高职称者年龄可放宽至45岁以下</t>
  </si>
  <si>
    <t>A37</t>
  </si>
  <si>
    <t>护理学院</t>
  </si>
  <si>
    <t>外科护理学教研室专任教师岗位</t>
  </si>
  <si>
    <t>护理学、中西医结合、临床医学</t>
  </si>
  <si>
    <t>A38</t>
  </si>
  <si>
    <t>基础护理学教研室专任教师岗位</t>
  </si>
  <si>
    <t>护理学</t>
  </si>
  <si>
    <t>1.本科专业为护理学，博士研究生要求硕博专业一致；2.硕士研究生且具有副高职称者或博士研究生年龄可放宽至35岁以下，硕士研究生具有正高职称者或博士研究生且具有副高职称者年龄可放宽至40岁以下，博士研究生具有正高职称者年龄可放宽至45岁以下</t>
  </si>
  <si>
    <t>A39</t>
  </si>
  <si>
    <t>科技创新中心专任教师岗位</t>
  </si>
  <si>
    <t>B1</t>
  </si>
  <si>
    <t>医学基础教学实验中心实验员岗位</t>
  </si>
  <si>
    <t>中西医结合、临床医学、中医学、微生物学、基础医学</t>
  </si>
  <si>
    <t>1.研究生期间具有分子生物学、病原生物学、显微形态或机能学动物实验研究相关背景；2.硕士研究生且具有副高职称者或博士研究生年龄可放宽至35岁以下，硕士研究生具有正高职称者或博士研究生且具有副高职称者年龄可放宽至40岁以下，博士研究生具有正高职称者年龄可放宽至45岁以下</t>
  </si>
  <si>
    <t>B2</t>
  </si>
  <si>
    <t>中医方证研究转化医学重点实验室实验员岗位</t>
  </si>
  <si>
    <t>中医学、中西医结合、中药学</t>
  </si>
  <si>
    <t>研究生期间具有实验研究相关背景</t>
  </si>
  <si>
    <t>B3</t>
  </si>
  <si>
    <t>中医五官重点学科实验室实验员岗位</t>
  </si>
  <si>
    <t>中医五官科学、中西医结合</t>
  </si>
  <si>
    <t>1具有五官实验研究相关背景；2.硕士研究生且具有副高职称者或博士研究生年龄可放宽至35岁以下，硕士研究生具有正高职称者或博士研究生且具有副高职称者年龄可放宽至40岁以下，博士研究生具有正高职称者年龄可放宽至45岁以下</t>
  </si>
  <si>
    <t>B4</t>
  </si>
  <si>
    <t>解剖学教学实验中心实验员岗位</t>
  </si>
  <si>
    <t>中西医结合、临床医学</t>
  </si>
  <si>
    <t>B5</t>
  </si>
  <si>
    <t>医学科研实验中心实验员岗位</t>
  </si>
  <si>
    <t>病理学与病理生理学、中西医结合、药理学、生物化学与分子生物学、细胞生物学、临床检验诊断学、免疫学、人体解剖与组织胚胎学、神经生物学、微生物学、医学检验、生物技术</t>
  </si>
  <si>
    <t>B6</t>
  </si>
  <si>
    <t>科技处</t>
  </si>
  <si>
    <t>实验动物中心实验员岗位</t>
  </si>
  <si>
    <t>动物学</t>
  </si>
  <si>
    <t>B7</t>
  </si>
  <si>
    <t>中药粉体与创新药物省部共建国家重点实验室培育基地实验员岗位</t>
  </si>
  <si>
    <t>病理学</t>
  </si>
  <si>
    <t>中药药理学</t>
  </si>
  <si>
    <t>C1</t>
  </si>
  <si>
    <t>各学院</t>
  </si>
  <si>
    <t>学生辅导员岗位</t>
  </si>
  <si>
    <t>医学、哲学、经济学、政治学、管理学、心理学、马克思主义理论、语言文学、法学（一级学科）、教育学（一级学科）</t>
  </si>
  <si>
    <t>1.中共党员；2.适合男性，需要经常出入男生宿舍；3.博士研究生年龄可放宽至35岁以下</t>
  </si>
  <si>
    <t>1.中共党员；2.适合女性，需要经常出入女生宿舍；3.博士研究生年龄可放宽至35岁以下</t>
  </si>
  <si>
    <t>专业不限</t>
  </si>
  <si>
    <t>全日制本科及以上</t>
  </si>
  <si>
    <t>26岁以下</t>
  </si>
  <si>
    <t>1能熟练使用维吾尔族语言和普通话进行交流；了解新疆少数民族地区的风土人情，熟悉我国的民族和宗教政策；2.硕士研究生年龄可放宽至30岁以下</t>
  </si>
  <si>
    <t>C2</t>
  </si>
  <si>
    <t>计划财务处</t>
  </si>
  <si>
    <t>会计</t>
  </si>
  <si>
    <t>会计学、财务管理</t>
  </si>
  <si>
    <t>1.1年以上财务工作经历；2.硕士研究生年龄可放宽至30岁以下</t>
  </si>
  <si>
    <t>C3</t>
  </si>
  <si>
    <t>校医院</t>
  </si>
  <si>
    <t>医师</t>
  </si>
  <si>
    <t>中医学、中西医结合、针灸推拿学、临床医学</t>
  </si>
  <si>
    <t>1.具有执业医师资格证；2.硕士研究生且具有副高职称者或博士研究生年龄可放宽至35岁以下</t>
  </si>
  <si>
    <t>C4</t>
  </si>
  <si>
    <t>检验室</t>
  </si>
  <si>
    <t>医学检验</t>
  </si>
  <si>
    <t>1.具有临床医学检验职称；2.硕士研究生年龄可放宽至30岁以下</t>
  </si>
  <si>
    <t>合计</t>
  </si>
  <si>
    <t>备注：</t>
  </si>
  <si>
    <t xml:space="preserve">    1、年龄要求：“50岁以下”指1968年1月1日后出生，“45岁以下”指1973年1月1日后出生，“40岁以下”指1978年1月1日后出生，“35岁以下”指1983年1月1日后出生，“30岁以下”指1988年1月1日后出生，“26岁以下”指1992年1月1日后出生，其他以此类推。2.本表要求中“以上”、“以下”的表述均含本级或本数。</t>
  </si>
  <si>
    <t xml:space="preserve">    2、A类岗位学历要求：第一学历须为普通高等教育全日制本科毕业并取得学士学位。</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</si>
</sst>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1"/>
      <color theme="1"/>
      <name val="宋体"/>
      <charset val="134"/>
      <scheme val="minor"/>
    </font>
    <font>
      <sz val="12"/>
      <color theme="1"/>
      <name val="宋体"/>
      <charset val="134"/>
      <scheme val="minor"/>
    </font>
    <font>
      <b/>
      <sz val="18"/>
      <color theme="1"/>
      <name val="宋体"/>
      <charset val="134"/>
      <scheme val="minor"/>
    </font>
    <font>
      <sz val="11"/>
      <name val="宋体"/>
      <charset val="134"/>
    </font>
    <font>
      <sz val="11"/>
      <name val="宋体"/>
      <charset val="134"/>
      <scheme val="minor"/>
    </font>
    <font>
      <sz val="11"/>
      <color theme="1"/>
      <name val="宋体"/>
      <charset val="134"/>
    </font>
    <font>
      <sz val="11"/>
      <color indexed="8"/>
      <name val="宋体"/>
      <charset val="134"/>
    </font>
    <font>
      <b/>
      <sz val="12"/>
      <color theme="1"/>
      <name val="宋体"/>
      <charset val="134"/>
      <scheme val="minor"/>
    </font>
    <font>
      <b/>
      <sz val="11"/>
      <color theme="1"/>
      <name val="宋体"/>
      <charset val="134"/>
      <scheme val="minor"/>
    </font>
    <font>
      <sz val="10"/>
      <color theme="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6" fillId="1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14" applyNumberFormat="0" applyFont="0" applyAlignment="0" applyProtection="0">
      <alignment vertical="center"/>
    </xf>
    <xf numFmtId="0" fontId="12" fillId="1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12" fillId="23" borderId="0" applyNumberFormat="0" applyBorder="0" applyAlignment="0" applyProtection="0">
      <alignment vertical="center"/>
    </xf>
    <xf numFmtId="0" fontId="20" fillId="0" borderId="16" applyNumberFormat="0" applyFill="0" applyAlignment="0" applyProtection="0">
      <alignment vertical="center"/>
    </xf>
    <xf numFmtId="0" fontId="12" fillId="6" borderId="0" applyNumberFormat="0" applyBorder="0" applyAlignment="0" applyProtection="0">
      <alignment vertical="center"/>
    </xf>
    <xf numFmtId="0" fontId="26" fillId="24" borderId="17" applyNumberFormat="0" applyAlignment="0" applyProtection="0">
      <alignment vertical="center"/>
    </xf>
    <xf numFmtId="0" fontId="27" fillId="24" borderId="13" applyNumberFormat="0" applyAlignment="0" applyProtection="0">
      <alignment vertical="center"/>
    </xf>
    <xf numFmtId="0" fontId="28" fillId="25" borderId="18" applyNumberFormat="0" applyAlignment="0" applyProtection="0">
      <alignment vertical="center"/>
    </xf>
    <xf numFmtId="0" fontId="11" fillId="13" borderId="0" applyNumberFormat="0" applyBorder="0" applyAlignment="0" applyProtection="0">
      <alignment vertical="center"/>
    </xf>
    <xf numFmtId="0" fontId="12" fillId="26" borderId="0" applyNumberFormat="0" applyBorder="0" applyAlignment="0" applyProtection="0">
      <alignment vertical="center"/>
    </xf>
    <xf numFmtId="0" fontId="29" fillId="0" borderId="19" applyNumberFormat="0" applyFill="0" applyAlignment="0" applyProtection="0">
      <alignment vertical="center"/>
    </xf>
    <xf numFmtId="0" fontId="15" fillId="0" borderId="12" applyNumberFormat="0" applyFill="0" applyAlignment="0" applyProtection="0">
      <alignment vertical="center"/>
    </xf>
    <xf numFmtId="0" fontId="13" fillId="5" borderId="0" applyNumberFormat="0" applyBorder="0" applyAlignment="0" applyProtection="0">
      <alignment vertical="center"/>
    </xf>
    <xf numFmtId="0" fontId="18" fillId="21" borderId="0" applyNumberFormat="0" applyBorder="0" applyAlignment="0" applyProtection="0">
      <alignment vertical="center"/>
    </xf>
    <xf numFmtId="0" fontId="11" fillId="11"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1" fillId="18" borderId="0" applyNumberFormat="0" applyBorder="0" applyAlignment="0" applyProtection="0">
      <alignment vertical="center"/>
    </xf>
    <xf numFmtId="0" fontId="11" fillId="30"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2" fillId="20" borderId="0" applyNumberFormat="0" applyBorder="0" applyAlignment="0" applyProtection="0">
      <alignment vertical="center"/>
    </xf>
    <xf numFmtId="0" fontId="11" fillId="9"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11" fillId="16" borderId="0" applyNumberFormat="0" applyBorder="0" applyAlignment="0" applyProtection="0">
      <alignment vertical="center"/>
    </xf>
    <xf numFmtId="0" fontId="12" fillId="27" borderId="0" applyNumberFormat="0" applyBorder="0" applyAlignment="0" applyProtection="0">
      <alignment vertical="center"/>
    </xf>
  </cellStyleXfs>
  <cellXfs count="54">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0" fillId="0" borderId="0" xfId="0" applyFill="1" applyAlignment="1">
      <alignment vertical="center" wrapText="1"/>
    </xf>
    <xf numFmtId="0" fontId="0" fillId="0" borderId="0" xfId="0" applyFill="1">
      <alignment vertical="center"/>
    </xf>
    <xf numFmtId="0" fontId="0" fillId="0" borderId="0" xfId="0" applyAlignment="1">
      <alignment horizontal="left" vertical="center" wrapText="1"/>
    </xf>
    <xf numFmtId="0" fontId="3" fillId="0" borderId="0" xfId="0" applyFont="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Fill="1" applyBorder="1" applyAlignment="1">
      <alignment horizontal="center" vertical="center" wrapText="1"/>
    </xf>
    <xf numFmtId="0" fontId="0" fillId="0" borderId="1" xfId="0"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wrapText="1"/>
    </xf>
    <xf numFmtId="49" fontId="1" fillId="0" borderId="1" xfId="0" applyNumberFormat="1" applyFont="1" applyFill="1" applyBorder="1" applyAlignment="1">
      <alignment vertical="center" wrapText="1"/>
    </xf>
    <xf numFmtId="49" fontId="0" fillId="0" borderId="2" xfId="0" applyNumberFormat="1" applyFill="1" applyBorder="1" applyAlignment="1">
      <alignment horizontal="left" vertical="center" wrapText="1"/>
    </xf>
    <xf numFmtId="49" fontId="1" fillId="0" borderId="2"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tabSelected="1" topLeftCell="A51" workbookViewId="0">
      <selection activeCell="H13" sqref="H13"/>
    </sheetView>
  </sheetViews>
  <sheetFormatPr defaultColWidth="9" defaultRowHeight="13.5"/>
  <cols>
    <col min="2" max="2" width="12.75" style="4" customWidth="1"/>
    <col min="3" max="3" width="18" style="5" customWidth="1"/>
    <col min="4" max="4" width="9.875" customWidth="1"/>
    <col min="5" max="5" width="19.875" style="4" customWidth="1"/>
    <col min="6" max="6" width="17.375" style="5" customWidth="1"/>
    <col min="7" max="7" width="13.875" style="5" customWidth="1"/>
    <col min="8" max="8" width="37.375" style="6" customWidth="1"/>
    <col min="9" max="9" width="10.5" style="6" customWidth="1"/>
  </cols>
  <sheetData>
    <row r="1" ht="44.25" customHeight="1" spans="1:9">
      <c r="A1" s="7" t="s">
        <v>0</v>
      </c>
      <c r="B1" s="7"/>
      <c r="C1" s="7"/>
      <c r="D1" s="7"/>
      <c r="E1" s="7"/>
      <c r="F1" s="7"/>
      <c r="G1" s="7"/>
      <c r="H1" s="7"/>
      <c r="I1" s="7"/>
    </row>
    <row r="2" s="1" customFormat="1" ht="36.75" customHeight="1" spans="1:9">
      <c r="A2" s="8" t="s">
        <v>1</v>
      </c>
      <c r="B2" s="9" t="s">
        <v>2</v>
      </c>
      <c r="C2" s="9" t="s">
        <v>3</v>
      </c>
      <c r="D2" s="10" t="s">
        <v>4</v>
      </c>
      <c r="E2" s="9" t="s">
        <v>5</v>
      </c>
      <c r="F2" s="9" t="s">
        <v>6</v>
      </c>
      <c r="G2" s="9" t="s">
        <v>7</v>
      </c>
      <c r="H2" s="10" t="s">
        <v>8</v>
      </c>
      <c r="I2" s="45" t="s">
        <v>9</v>
      </c>
    </row>
    <row r="3" ht="48" customHeight="1" spans="1:9">
      <c r="A3" s="11" t="s">
        <v>10</v>
      </c>
      <c r="B3" s="9" t="s">
        <v>11</v>
      </c>
      <c r="C3" s="9" t="s">
        <v>12</v>
      </c>
      <c r="D3" s="11">
        <v>2</v>
      </c>
      <c r="E3" s="9" t="s">
        <v>13</v>
      </c>
      <c r="F3" s="9" t="s">
        <v>14</v>
      </c>
      <c r="G3" s="9" t="s">
        <v>15</v>
      </c>
      <c r="H3" s="12" t="s">
        <v>16</v>
      </c>
      <c r="I3" s="46"/>
    </row>
    <row r="4" ht="48" customHeight="1" spans="1:9">
      <c r="A4" s="11" t="s">
        <v>17</v>
      </c>
      <c r="B4" s="9"/>
      <c r="C4" s="9" t="s">
        <v>12</v>
      </c>
      <c r="D4" s="11">
        <v>1</v>
      </c>
      <c r="E4" s="9" t="s">
        <v>18</v>
      </c>
      <c r="F4" s="9" t="s">
        <v>19</v>
      </c>
      <c r="G4" s="9" t="s">
        <v>20</v>
      </c>
      <c r="H4" s="12" t="s">
        <v>21</v>
      </c>
      <c r="I4" s="46"/>
    </row>
    <row r="5" ht="48" customHeight="1" spans="1:9">
      <c r="A5" s="11" t="s">
        <v>22</v>
      </c>
      <c r="B5" s="9"/>
      <c r="C5" s="9" t="s">
        <v>12</v>
      </c>
      <c r="D5" s="11">
        <v>1</v>
      </c>
      <c r="E5" s="9" t="s">
        <v>23</v>
      </c>
      <c r="F5" s="9" t="s">
        <v>19</v>
      </c>
      <c r="G5" s="9" t="s">
        <v>15</v>
      </c>
      <c r="H5" s="12" t="s">
        <v>21</v>
      </c>
      <c r="I5" s="46"/>
    </row>
    <row r="6" ht="62.25" customHeight="1" spans="1:9">
      <c r="A6" s="11" t="s">
        <v>24</v>
      </c>
      <c r="B6" s="9"/>
      <c r="C6" s="9" t="s">
        <v>12</v>
      </c>
      <c r="D6" s="11">
        <v>1</v>
      </c>
      <c r="E6" s="9" t="s">
        <v>25</v>
      </c>
      <c r="F6" s="9" t="s">
        <v>26</v>
      </c>
      <c r="G6" s="9" t="s">
        <v>20</v>
      </c>
      <c r="H6" s="12" t="s">
        <v>21</v>
      </c>
      <c r="I6" s="46"/>
    </row>
    <row r="7" ht="48" customHeight="1" spans="1:9">
      <c r="A7" s="11" t="s">
        <v>27</v>
      </c>
      <c r="B7" s="9"/>
      <c r="C7" s="9" t="s">
        <v>12</v>
      </c>
      <c r="D7" s="11">
        <v>1</v>
      </c>
      <c r="E7" s="9" t="s">
        <v>18</v>
      </c>
      <c r="F7" s="9" t="s">
        <v>14</v>
      </c>
      <c r="G7" s="9" t="s">
        <v>15</v>
      </c>
      <c r="H7" s="12" t="s">
        <v>16</v>
      </c>
      <c r="I7" s="46"/>
    </row>
    <row r="8" ht="48" customHeight="1" spans="1:9">
      <c r="A8" s="11" t="s">
        <v>28</v>
      </c>
      <c r="B8" s="13" t="s">
        <v>29</v>
      </c>
      <c r="C8" s="9" t="s">
        <v>12</v>
      </c>
      <c r="D8" s="11">
        <v>1</v>
      </c>
      <c r="E8" s="9" t="s">
        <v>30</v>
      </c>
      <c r="F8" s="9" t="s">
        <v>31</v>
      </c>
      <c r="G8" s="9" t="s">
        <v>15</v>
      </c>
      <c r="H8" s="14" t="s">
        <v>32</v>
      </c>
      <c r="I8" s="46"/>
    </row>
    <row r="9" s="2" customFormat="1" ht="45" customHeight="1" spans="1:9">
      <c r="A9" s="11" t="s">
        <v>33</v>
      </c>
      <c r="B9" s="13" t="s">
        <v>34</v>
      </c>
      <c r="C9" s="9" t="s">
        <v>12</v>
      </c>
      <c r="D9" s="10">
        <v>1</v>
      </c>
      <c r="E9" s="9" t="s">
        <v>35</v>
      </c>
      <c r="F9" s="9" t="s">
        <v>26</v>
      </c>
      <c r="G9" s="9" t="s">
        <v>36</v>
      </c>
      <c r="H9" s="12"/>
      <c r="I9" s="46"/>
    </row>
    <row r="10" s="2" customFormat="1" ht="53.25" customHeight="1" spans="1:9">
      <c r="A10" s="11" t="s">
        <v>37</v>
      </c>
      <c r="B10" s="15"/>
      <c r="C10" s="9" t="s">
        <v>12</v>
      </c>
      <c r="D10" s="10">
        <v>1</v>
      </c>
      <c r="E10" s="9" t="s">
        <v>38</v>
      </c>
      <c r="F10" s="9" t="s">
        <v>39</v>
      </c>
      <c r="G10" s="9" t="s">
        <v>15</v>
      </c>
      <c r="H10" s="14" t="s">
        <v>32</v>
      </c>
      <c r="I10" s="46"/>
    </row>
    <row r="11" s="2" customFormat="1" ht="48" customHeight="1" spans="1:9">
      <c r="A11" s="11" t="s">
        <v>40</v>
      </c>
      <c r="B11" s="9" t="s">
        <v>41</v>
      </c>
      <c r="C11" s="9" t="s">
        <v>12</v>
      </c>
      <c r="D11" s="10">
        <v>1</v>
      </c>
      <c r="E11" s="9" t="s">
        <v>42</v>
      </c>
      <c r="F11" s="9" t="s">
        <v>19</v>
      </c>
      <c r="G11" s="9" t="s">
        <v>15</v>
      </c>
      <c r="H11" s="14" t="s">
        <v>32</v>
      </c>
      <c r="I11" s="46"/>
    </row>
    <row r="12" s="2" customFormat="1" ht="52.5" customHeight="1" spans="1:9">
      <c r="A12" s="11" t="s">
        <v>43</v>
      </c>
      <c r="B12" s="9" t="s">
        <v>44</v>
      </c>
      <c r="C12" s="9" t="s">
        <v>12</v>
      </c>
      <c r="D12" s="10">
        <v>1</v>
      </c>
      <c r="E12" s="9" t="s">
        <v>45</v>
      </c>
      <c r="F12" s="9" t="s">
        <v>19</v>
      </c>
      <c r="G12" s="9" t="s">
        <v>15</v>
      </c>
      <c r="H12" s="12" t="s">
        <v>46</v>
      </c>
      <c r="I12" s="46"/>
    </row>
    <row r="13" s="2" customFormat="1" ht="62.25" customHeight="1" spans="1:9">
      <c r="A13" s="11" t="s">
        <v>47</v>
      </c>
      <c r="B13" s="13" t="s">
        <v>11</v>
      </c>
      <c r="C13" s="9" t="s">
        <v>48</v>
      </c>
      <c r="D13" s="9">
        <v>1</v>
      </c>
      <c r="E13" s="9" t="s">
        <v>18</v>
      </c>
      <c r="F13" s="9" t="s">
        <v>49</v>
      </c>
      <c r="G13" s="9" t="s">
        <v>50</v>
      </c>
      <c r="H13" s="12" t="s">
        <v>51</v>
      </c>
      <c r="I13" s="12"/>
    </row>
    <row r="14" s="2" customFormat="1" ht="66.75" customHeight="1" spans="1:9">
      <c r="A14" s="16" t="s">
        <v>52</v>
      </c>
      <c r="B14" s="17"/>
      <c r="C14" s="13" t="s">
        <v>53</v>
      </c>
      <c r="D14" s="13">
        <v>1</v>
      </c>
      <c r="E14" s="9" t="s">
        <v>54</v>
      </c>
      <c r="F14" s="9" t="s">
        <v>55</v>
      </c>
      <c r="G14" s="13" t="s">
        <v>56</v>
      </c>
      <c r="H14" s="18" t="s">
        <v>57</v>
      </c>
      <c r="I14" s="18"/>
    </row>
    <row r="15" s="2" customFormat="1" ht="66.75" customHeight="1" spans="1:9">
      <c r="A15" s="19"/>
      <c r="B15" s="17"/>
      <c r="C15" s="15"/>
      <c r="D15" s="15"/>
      <c r="E15" s="9" t="s">
        <v>58</v>
      </c>
      <c r="F15" s="9" t="s">
        <v>49</v>
      </c>
      <c r="G15" s="9" t="s">
        <v>50</v>
      </c>
      <c r="H15" s="20"/>
      <c r="I15" s="20"/>
    </row>
    <row r="16" s="2" customFormat="1" ht="57" customHeight="1" spans="1:9">
      <c r="A16" s="11" t="s">
        <v>59</v>
      </c>
      <c r="B16" s="17"/>
      <c r="C16" s="9" t="s">
        <v>60</v>
      </c>
      <c r="D16" s="9">
        <v>1</v>
      </c>
      <c r="E16" s="9" t="s">
        <v>61</v>
      </c>
      <c r="F16" s="9" t="s">
        <v>49</v>
      </c>
      <c r="G16" s="9" t="s">
        <v>50</v>
      </c>
      <c r="H16" s="12" t="s">
        <v>51</v>
      </c>
      <c r="I16" s="12"/>
    </row>
    <row r="17" s="2" customFormat="1" ht="63" customHeight="1" spans="1:9">
      <c r="A17" s="11" t="s">
        <v>62</v>
      </c>
      <c r="B17" s="15"/>
      <c r="C17" s="9" t="s">
        <v>63</v>
      </c>
      <c r="D17" s="10">
        <v>2</v>
      </c>
      <c r="E17" s="21" t="s">
        <v>18</v>
      </c>
      <c r="F17" s="9" t="s">
        <v>49</v>
      </c>
      <c r="G17" s="9" t="s">
        <v>50</v>
      </c>
      <c r="H17" s="12" t="s">
        <v>51</v>
      </c>
      <c r="I17" s="22"/>
    </row>
    <row r="18" s="2" customFormat="1" ht="48" customHeight="1" spans="1:9">
      <c r="A18" s="11" t="s">
        <v>64</v>
      </c>
      <c r="B18" s="13" t="s">
        <v>65</v>
      </c>
      <c r="C18" s="9" t="s">
        <v>66</v>
      </c>
      <c r="D18" s="10">
        <v>1</v>
      </c>
      <c r="E18" s="9" t="s">
        <v>67</v>
      </c>
      <c r="F18" s="9" t="s">
        <v>49</v>
      </c>
      <c r="G18" s="9" t="s">
        <v>50</v>
      </c>
      <c r="H18" s="12" t="s">
        <v>68</v>
      </c>
      <c r="I18" s="12"/>
    </row>
    <row r="19" s="2" customFormat="1" ht="60" customHeight="1" spans="1:9">
      <c r="A19" s="11" t="s">
        <v>69</v>
      </c>
      <c r="B19" s="17"/>
      <c r="C19" s="9" t="s">
        <v>70</v>
      </c>
      <c r="D19" s="10">
        <v>1</v>
      </c>
      <c r="E19" s="9" t="s">
        <v>71</v>
      </c>
      <c r="F19" s="9" t="s">
        <v>49</v>
      </c>
      <c r="G19" s="9" t="s">
        <v>50</v>
      </c>
      <c r="H19" s="12" t="s">
        <v>72</v>
      </c>
      <c r="I19" s="12"/>
    </row>
    <row r="20" s="2" customFormat="1" ht="72.75" customHeight="1" spans="1:9">
      <c r="A20" s="11" t="s">
        <v>73</v>
      </c>
      <c r="B20" s="17"/>
      <c r="C20" s="9" t="s">
        <v>74</v>
      </c>
      <c r="D20" s="10">
        <v>1</v>
      </c>
      <c r="E20" s="9" t="s">
        <v>75</v>
      </c>
      <c r="F20" s="9" t="s">
        <v>49</v>
      </c>
      <c r="G20" s="9" t="s">
        <v>50</v>
      </c>
      <c r="H20" s="22" t="s">
        <v>51</v>
      </c>
      <c r="I20" s="12"/>
    </row>
    <row r="21" s="2" customFormat="1" ht="54.75" customHeight="1" spans="1:9">
      <c r="A21" s="11" t="s">
        <v>76</v>
      </c>
      <c r="B21" s="15"/>
      <c r="C21" s="9" t="s">
        <v>77</v>
      </c>
      <c r="D21" s="9">
        <v>1</v>
      </c>
      <c r="E21" s="9" t="s">
        <v>78</v>
      </c>
      <c r="F21" s="9" t="s">
        <v>49</v>
      </c>
      <c r="G21" s="9" t="s">
        <v>50</v>
      </c>
      <c r="H21" s="12" t="s">
        <v>79</v>
      </c>
      <c r="I21" s="47"/>
    </row>
    <row r="22" s="2" customFormat="1" ht="48" customHeight="1" spans="1:9">
      <c r="A22" s="11" t="s">
        <v>80</v>
      </c>
      <c r="B22" s="13" t="s">
        <v>65</v>
      </c>
      <c r="C22" s="23" t="s">
        <v>81</v>
      </c>
      <c r="D22" s="9">
        <v>1</v>
      </c>
      <c r="E22" s="9" t="s">
        <v>82</v>
      </c>
      <c r="F22" s="9" t="s">
        <v>49</v>
      </c>
      <c r="G22" s="9" t="s">
        <v>50</v>
      </c>
      <c r="H22" s="12" t="s">
        <v>68</v>
      </c>
      <c r="I22" s="22"/>
    </row>
    <row r="23" s="2" customFormat="1" ht="48" customHeight="1" spans="1:9">
      <c r="A23" s="11" t="s">
        <v>83</v>
      </c>
      <c r="B23" s="17"/>
      <c r="C23" s="9" t="s">
        <v>84</v>
      </c>
      <c r="D23" s="10">
        <v>1</v>
      </c>
      <c r="E23" s="9" t="s">
        <v>67</v>
      </c>
      <c r="F23" s="9" t="s">
        <v>49</v>
      </c>
      <c r="G23" s="9" t="s">
        <v>50</v>
      </c>
      <c r="H23" s="12" t="s">
        <v>68</v>
      </c>
      <c r="I23" s="22"/>
    </row>
    <row r="24" s="2" customFormat="1" ht="75" customHeight="1" spans="1:9">
      <c r="A24" s="11" t="s">
        <v>85</v>
      </c>
      <c r="B24" s="17"/>
      <c r="C24" s="13" t="s">
        <v>86</v>
      </c>
      <c r="D24" s="10">
        <v>1</v>
      </c>
      <c r="E24" s="9" t="s">
        <v>87</v>
      </c>
      <c r="F24" s="9" t="s">
        <v>49</v>
      </c>
      <c r="G24" s="9" t="s">
        <v>50</v>
      </c>
      <c r="H24" s="12" t="s">
        <v>68</v>
      </c>
      <c r="I24" s="22"/>
    </row>
    <row r="25" s="2" customFormat="1" ht="54.75" customHeight="1" spans="1:9">
      <c r="A25" s="11" t="s">
        <v>88</v>
      </c>
      <c r="B25" s="15"/>
      <c r="C25" s="9" t="s">
        <v>89</v>
      </c>
      <c r="D25" s="10">
        <v>1</v>
      </c>
      <c r="E25" s="9" t="s">
        <v>90</v>
      </c>
      <c r="F25" s="9" t="s">
        <v>49</v>
      </c>
      <c r="G25" s="9" t="s">
        <v>50</v>
      </c>
      <c r="H25" s="12" t="s">
        <v>68</v>
      </c>
      <c r="I25" s="22"/>
    </row>
    <row r="26" s="2" customFormat="1" ht="54.75" customHeight="1" spans="1:9">
      <c r="A26" s="11" t="s">
        <v>91</v>
      </c>
      <c r="B26" s="13" t="s">
        <v>29</v>
      </c>
      <c r="C26" s="9" t="s">
        <v>92</v>
      </c>
      <c r="D26" s="10">
        <v>1</v>
      </c>
      <c r="E26" s="9" t="s">
        <v>30</v>
      </c>
      <c r="F26" s="9" t="s">
        <v>49</v>
      </c>
      <c r="G26" s="9" t="s">
        <v>50</v>
      </c>
      <c r="H26" s="12" t="s">
        <v>68</v>
      </c>
      <c r="I26" s="48"/>
    </row>
    <row r="27" s="2" customFormat="1" ht="54.75" customHeight="1" spans="1:9">
      <c r="A27" s="11" t="s">
        <v>93</v>
      </c>
      <c r="B27" s="15"/>
      <c r="C27" s="9" t="s">
        <v>94</v>
      </c>
      <c r="D27" s="10">
        <v>1</v>
      </c>
      <c r="E27" s="9" t="s">
        <v>95</v>
      </c>
      <c r="F27" s="9" t="s">
        <v>96</v>
      </c>
      <c r="G27" s="9" t="s">
        <v>20</v>
      </c>
      <c r="H27" s="12" t="s">
        <v>97</v>
      </c>
      <c r="I27" s="49"/>
    </row>
    <row r="28" s="2" customFormat="1" ht="45.75" customHeight="1" spans="1:9">
      <c r="A28" s="11" t="s">
        <v>98</v>
      </c>
      <c r="B28" s="13" t="s">
        <v>99</v>
      </c>
      <c r="C28" s="9" t="s">
        <v>100</v>
      </c>
      <c r="D28" s="10">
        <v>1</v>
      </c>
      <c r="E28" s="9" t="s">
        <v>101</v>
      </c>
      <c r="F28" s="9" t="s">
        <v>49</v>
      </c>
      <c r="G28" s="9" t="s">
        <v>50</v>
      </c>
      <c r="H28" s="12" t="s">
        <v>68</v>
      </c>
      <c r="I28" s="48"/>
    </row>
    <row r="29" s="2" customFormat="1" ht="110.25" customHeight="1" spans="1:9">
      <c r="A29" s="16" t="s">
        <v>102</v>
      </c>
      <c r="B29" s="17"/>
      <c r="C29" s="9" t="s">
        <v>103</v>
      </c>
      <c r="D29" s="11">
        <v>1</v>
      </c>
      <c r="E29" s="9" t="s">
        <v>104</v>
      </c>
      <c r="F29" s="9" t="s">
        <v>105</v>
      </c>
      <c r="G29" s="9" t="s">
        <v>56</v>
      </c>
      <c r="H29" s="12" t="s">
        <v>106</v>
      </c>
      <c r="I29" s="48"/>
    </row>
    <row r="30" s="2" customFormat="1" ht="68.25" customHeight="1" spans="1:9">
      <c r="A30" s="19"/>
      <c r="B30" s="15"/>
      <c r="C30" s="24"/>
      <c r="D30" s="11">
        <v>1</v>
      </c>
      <c r="E30" s="9" t="s">
        <v>107</v>
      </c>
      <c r="F30" s="25" t="s">
        <v>49</v>
      </c>
      <c r="G30" s="9" t="s">
        <v>50</v>
      </c>
      <c r="H30" s="12" t="s">
        <v>108</v>
      </c>
      <c r="I30" s="48"/>
    </row>
    <row r="31" s="2" customFormat="1" ht="111" customHeight="1" spans="1:9">
      <c r="A31" s="11" t="s">
        <v>109</v>
      </c>
      <c r="B31" s="13" t="s">
        <v>99</v>
      </c>
      <c r="C31" s="9" t="s">
        <v>110</v>
      </c>
      <c r="D31" s="10">
        <v>1</v>
      </c>
      <c r="E31" s="9" t="s">
        <v>107</v>
      </c>
      <c r="F31" s="9" t="s">
        <v>105</v>
      </c>
      <c r="G31" s="9" t="s">
        <v>56</v>
      </c>
      <c r="H31" s="12" t="s">
        <v>111</v>
      </c>
      <c r="I31" s="48"/>
    </row>
    <row r="32" s="2" customFormat="1" ht="66.75" customHeight="1" spans="1:9">
      <c r="A32" s="11" t="s">
        <v>112</v>
      </c>
      <c r="B32" s="15"/>
      <c r="C32" s="26" t="s">
        <v>113</v>
      </c>
      <c r="D32" s="10">
        <v>1</v>
      </c>
      <c r="E32" s="9" t="s">
        <v>114</v>
      </c>
      <c r="F32" s="9" t="s">
        <v>49</v>
      </c>
      <c r="G32" s="9" t="s">
        <v>50</v>
      </c>
      <c r="H32" s="22" t="s">
        <v>68</v>
      </c>
      <c r="I32" s="49"/>
    </row>
    <row r="33" s="2" customFormat="1" ht="83.25" customHeight="1" spans="1:9">
      <c r="A33" s="11" t="s">
        <v>115</v>
      </c>
      <c r="B33" s="13" t="s">
        <v>34</v>
      </c>
      <c r="C33" s="9" t="s">
        <v>116</v>
      </c>
      <c r="D33" s="9">
        <v>1</v>
      </c>
      <c r="E33" s="9" t="s">
        <v>117</v>
      </c>
      <c r="F33" s="9" t="s">
        <v>105</v>
      </c>
      <c r="G33" s="9" t="s">
        <v>56</v>
      </c>
      <c r="H33" s="12" t="s">
        <v>118</v>
      </c>
      <c r="I33" s="48"/>
    </row>
    <row r="34" s="2" customFormat="1" ht="49.5" customHeight="1" spans="1:9">
      <c r="A34" s="11" t="s">
        <v>119</v>
      </c>
      <c r="B34" s="17"/>
      <c r="C34" s="9" t="s">
        <v>120</v>
      </c>
      <c r="D34" s="10">
        <v>1</v>
      </c>
      <c r="E34" s="9" t="s">
        <v>121</v>
      </c>
      <c r="F34" s="9" t="s">
        <v>49</v>
      </c>
      <c r="G34" s="9" t="s">
        <v>50</v>
      </c>
      <c r="H34" s="12" t="s">
        <v>68</v>
      </c>
      <c r="I34" s="48"/>
    </row>
    <row r="35" s="2" customFormat="1" ht="53.25" customHeight="1" spans="1:9">
      <c r="A35" s="11" t="s">
        <v>122</v>
      </c>
      <c r="B35" s="15"/>
      <c r="C35" s="9" t="s">
        <v>123</v>
      </c>
      <c r="D35" s="10">
        <v>1</v>
      </c>
      <c r="E35" s="9" t="s">
        <v>124</v>
      </c>
      <c r="F35" s="9" t="s">
        <v>49</v>
      </c>
      <c r="G35" s="9" t="s">
        <v>50</v>
      </c>
      <c r="H35" s="12" t="s">
        <v>125</v>
      </c>
      <c r="I35" s="48"/>
    </row>
    <row r="36" s="2" customFormat="1" ht="78.75" customHeight="1" spans="1:9">
      <c r="A36" s="11" t="s">
        <v>126</v>
      </c>
      <c r="B36" s="13" t="s">
        <v>41</v>
      </c>
      <c r="C36" s="9" t="s">
        <v>127</v>
      </c>
      <c r="D36" s="10">
        <v>1</v>
      </c>
      <c r="E36" s="9" t="s">
        <v>128</v>
      </c>
      <c r="F36" s="9" t="s">
        <v>105</v>
      </c>
      <c r="G36" s="9" t="s">
        <v>56</v>
      </c>
      <c r="H36" s="12" t="s">
        <v>129</v>
      </c>
      <c r="I36" s="48"/>
    </row>
    <row r="37" s="2" customFormat="1" ht="39.75" customHeight="1" spans="1:9">
      <c r="A37" s="11" t="s">
        <v>130</v>
      </c>
      <c r="B37" s="17"/>
      <c r="C37" s="9" t="s">
        <v>131</v>
      </c>
      <c r="D37" s="10">
        <v>1</v>
      </c>
      <c r="E37" s="9" t="s">
        <v>132</v>
      </c>
      <c r="F37" s="9" t="s">
        <v>49</v>
      </c>
      <c r="G37" s="9" t="s">
        <v>50</v>
      </c>
      <c r="H37" s="12" t="s">
        <v>68</v>
      </c>
      <c r="I37" s="12"/>
    </row>
    <row r="38" s="2" customFormat="1" ht="39.75" customHeight="1" spans="1:9">
      <c r="A38" s="16" t="s">
        <v>133</v>
      </c>
      <c r="B38" s="17"/>
      <c r="C38" s="13" t="s">
        <v>134</v>
      </c>
      <c r="D38" s="10">
        <v>2</v>
      </c>
      <c r="E38" s="9" t="s">
        <v>135</v>
      </c>
      <c r="F38" s="9" t="s">
        <v>49</v>
      </c>
      <c r="G38" s="9" t="s">
        <v>50</v>
      </c>
      <c r="H38" s="12" t="s">
        <v>68</v>
      </c>
      <c r="I38" s="12"/>
    </row>
    <row r="39" s="2" customFormat="1" ht="39.75" customHeight="1" spans="1:9">
      <c r="A39" s="19"/>
      <c r="B39" s="15"/>
      <c r="C39" s="15"/>
      <c r="D39" s="10">
        <v>1</v>
      </c>
      <c r="E39" s="9" t="s">
        <v>135</v>
      </c>
      <c r="F39" s="9" t="s">
        <v>55</v>
      </c>
      <c r="G39" s="9" t="s">
        <v>56</v>
      </c>
      <c r="H39" s="12" t="s">
        <v>136</v>
      </c>
      <c r="I39" s="12"/>
    </row>
    <row r="40" s="2" customFormat="1" ht="90" customHeight="1" spans="1:9">
      <c r="A40" s="11" t="s">
        <v>137</v>
      </c>
      <c r="B40" s="13" t="s">
        <v>138</v>
      </c>
      <c r="C40" s="13" t="s">
        <v>139</v>
      </c>
      <c r="D40" s="10">
        <v>2</v>
      </c>
      <c r="E40" s="9" t="s">
        <v>140</v>
      </c>
      <c r="F40" s="9" t="s">
        <v>105</v>
      </c>
      <c r="G40" s="9" t="s">
        <v>56</v>
      </c>
      <c r="H40" s="12" t="s">
        <v>141</v>
      </c>
      <c r="I40" s="50"/>
    </row>
    <row r="41" s="2" customFormat="1" ht="63" customHeight="1" spans="1:9">
      <c r="A41" s="11" t="s">
        <v>142</v>
      </c>
      <c r="B41" s="15"/>
      <c r="C41" s="9" t="s">
        <v>143</v>
      </c>
      <c r="D41" s="10">
        <v>1</v>
      </c>
      <c r="E41" s="9" t="s">
        <v>140</v>
      </c>
      <c r="F41" s="9" t="s">
        <v>49</v>
      </c>
      <c r="G41" s="9" t="s">
        <v>50</v>
      </c>
      <c r="H41" s="12" t="s">
        <v>144</v>
      </c>
      <c r="I41" s="50"/>
    </row>
    <row r="42" s="2" customFormat="1" ht="48" customHeight="1" spans="1:9">
      <c r="A42" s="11" t="s">
        <v>145</v>
      </c>
      <c r="B42" s="13" t="s">
        <v>146</v>
      </c>
      <c r="C42" s="9" t="s">
        <v>147</v>
      </c>
      <c r="D42" s="11">
        <v>1</v>
      </c>
      <c r="E42" s="9" t="s">
        <v>148</v>
      </c>
      <c r="F42" s="25" t="s">
        <v>49</v>
      </c>
      <c r="G42" s="9" t="s">
        <v>50</v>
      </c>
      <c r="H42" s="12" t="s">
        <v>68</v>
      </c>
      <c r="I42" s="48"/>
    </row>
    <row r="43" s="2" customFormat="1" ht="114" customHeight="1" spans="1:9">
      <c r="A43" s="11" t="s">
        <v>149</v>
      </c>
      <c r="B43" s="15"/>
      <c r="C43" s="26" t="s">
        <v>150</v>
      </c>
      <c r="D43" s="11">
        <v>1</v>
      </c>
      <c r="E43" s="9" t="s">
        <v>151</v>
      </c>
      <c r="F43" s="9" t="s">
        <v>105</v>
      </c>
      <c r="G43" s="9" t="s">
        <v>56</v>
      </c>
      <c r="H43" s="22" t="s">
        <v>152</v>
      </c>
      <c r="I43" s="48"/>
    </row>
    <row r="44" s="2" customFormat="1" ht="57.75" customHeight="1" spans="1:9">
      <c r="A44" s="11" t="s">
        <v>153</v>
      </c>
      <c r="B44" s="9" t="s">
        <v>154</v>
      </c>
      <c r="C44" s="9"/>
      <c r="D44" s="10">
        <v>6</v>
      </c>
      <c r="E44" s="9" t="s">
        <v>107</v>
      </c>
      <c r="F44" s="9" t="s">
        <v>49</v>
      </c>
      <c r="G44" s="9" t="s">
        <v>50</v>
      </c>
      <c r="H44" s="12" t="s">
        <v>68</v>
      </c>
      <c r="I44" s="12"/>
    </row>
    <row r="45" s="2" customFormat="1" ht="117.75" customHeight="1" spans="1:9">
      <c r="A45" s="11" t="s">
        <v>155</v>
      </c>
      <c r="B45" s="13" t="s">
        <v>11</v>
      </c>
      <c r="C45" s="9" t="s">
        <v>156</v>
      </c>
      <c r="D45" s="9">
        <v>2</v>
      </c>
      <c r="E45" s="9" t="s">
        <v>157</v>
      </c>
      <c r="F45" s="9" t="s">
        <v>105</v>
      </c>
      <c r="G45" s="9" t="s">
        <v>56</v>
      </c>
      <c r="H45" s="12" t="s">
        <v>158</v>
      </c>
      <c r="I45" s="14"/>
    </row>
    <row r="46" s="2" customFormat="1" ht="56.25" customHeight="1" spans="1:9">
      <c r="A46" s="11" t="s">
        <v>159</v>
      </c>
      <c r="B46" s="15"/>
      <c r="C46" s="9" t="s">
        <v>160</v>
      </c>
      <c r="D46" s="9">
        <v>1</v>
      </c>
      <c r="E46" s="9" t="s">
        <v>161</v>
      </c>
      <c r="F46" s="9" t="s">
        <v>105</v>
      </c>
      <c r="G46" s="9" t="s">
        <v>56</v>
      </c>
      <c r="H46" s="14" t="s">
        <v>162</v>
      </c>
      <c r="I46" s="14"/>
    </row>
    <row r="47" s="2" customFormat="1" ht="93" customHeight="1" spans="1:9">
      <c r="A47" s="11" t="s">
        <v>163</v>
      </c>
      <c r="B47" s="13" t="s">
        <v>29</v>
      </c>
      <c r="C47" s="9" t="s">
        <v>164</v>
      </c>
      <c r="D47" s="10">
        <v>1</v>
      </c>
      <c r="E47" s="9" t="s">
        <v>165</v>
      </c>
      <c r="F47" s="9" t="s">
        <v>105</v>
      </c>
      <c r="G47" s="9" t="s">
        <v>56</v>
      </c>
      <c r="H47" s="12" t="s">
        <v>166</v>
      </c>
      <c r="I47" s="49"/>
    </row>
    <row r="48" s="2" customFormat="1" ht="82.5" customHeight="1" spans="1:9">
      <c r="A48" s="11" t="s">
        <v>167</v>
      </c>
      <c r="B48" s="13" t="s">
        <v>34</v>
      </c>
      <c r="C48" s="9" t="s">
        <v>168</v>
      </c>
      <c r="D48" s="10">
        <v>1</v>
      </c>
      <c r="E48" s="9" t="s">
        <v>169</v>
      </c>
      <c r="F48" s="9" t="s">
        <v>105</v>
      </c>
      <c r="G48" s="9" t="s">
        <v>56</v>
      </c>
      <c r="H48" s="12" t="s">
        <v>118</v>
      </c>
      <c r="I48" s="49"/>
    </row>
    <row r="49" s="2" customFormat="1" ht="135.75" customHeight="1" spans="1:9">
      <c r="A49" s="11" t="s">
        <v>170</v>
      </c>
      <c r="B49" s="13" t="s">
        <v>34</v>
      </c>
      <c r="C49" s="9" t="s">
        <v>171</v>
      </c>
      <c r="D49" s="10">
        <v>1</v>
      </c>
      <c r="E49" s="9" t="s">
        <v>172</v>
      </c>
      <c r="F49" s="9" t="s">
        <v>105</v>
      </c>
      <c r="G49" s="9" t="s">
        <v>56</v>
      </c>
      <c r="H49" s="12" t="s">
        <v>118</v>
      </c>
      <c r="I49" s="49"/>
    </row>
    <row r="50" s="2" customFormat="1" ht="81" customHeight="1" spans="1:9">
      <c r="A50" s="11" t="s">
        <v>173</v>
      </c>
      <c r="B50" s="13" t="s">
        <v>174</v>
      </c>
      <c r="C50" s="13" t="s">
        <v>175</v>
      </c>
      <c r="D50" s="10">
        <v>1</v>
      </c>
      <c r="E50" s="9" t="s">
        <v>176</v>
      </c>
      <c r="F50" s="9" t="s">
        <v>105</v>
      </c>
      <c r="G50" s="9" t="s">
        <v>56</v>
      </c>
      <c r="H50" s="12" t="s">
        <v>118</v>
      </c>
      <c r="I50" s="51"/>
    </row>
    <row r="51" s="2" customFormat="1" ht="80.25" customHeight="1" spans="1:9">
      <c r="A51" s="16" t="s">
        <v>177</v>
      </c>
      <c r="B51" s="27" t="s">
        <v>178</v>
      </c>
      <c r="C51" s="28"/>
      <c r="D51" s="10">
        <v>1</v>
      </c>
      <c r="E51" s="9" t="s">
        <v>179</v>
      </c>
      <c r="F51" s="9" t="s">
        <v>105</v>
      </c>
      <c r="G51" s="9" t="s">
        <v>56</v>
      </c>
      <c r="H51" s="12" t="s">
        <v>118</v>
      </c>
      <c r="I51" s="52"/>
    </row>
    <row r="52" s="2" customFormat="1" ht="80.25" customHeight="1" spans="1:9">
      <c r="A52" s="19"/>
      <c r="B52" s="29"/>
      <c r="C52" s="30"/>
      <c r="D52" s="10">
        <v>1</v>
      </c>
      <c r="E52" s="9" t="s">
        <v>180</v>
      </c>
      <c r="F52" s="9" t="s">
        <v>105</v>
      </c>
      <c r="G52" s="9" t="s">
        <v>56</v>
      </c>
      <c r="H52" s="12" t="s">
        <v>118</v>
      </c>
      <c r="I52" s="53"/>
    </row>
    <row r="53" ht="65.25" customHeight="1" spans="1:9">
      <c r="A53" s="11" t="s">
        <v>181</v>
      </c>
      <c r="B53" s="31" t="s">
        <v>182</v>
      </c>
      <c r="C53" s="31" t="s">
        <v>183</v>
      </c>
      <c r="D53" s="32">
        <v>7</v>
      </c>
      <c r="E53" s="13" t="s">
        <v>184</v>
      </c>
      <c r="F53" s="33" t="s">
        <v>105</v>
      </c>
      <c r="G53" s="9" t="s">
        <v>56</v>
      </c>
      <c r="H53" s="34" t="s">
        <v>185</v>
      </c>
      <c r="I53" s="12"/>
    </row>
    <row r="54" ht="65.25" customHeight="1" spans="1:9">
      <c r="A54" s="11"/>
      <c r="B54" s="31"/>
      <c r="C54" s="31"/>
      <c r="D54" s="35">
        <v>7</v>
      </c>
      <c r="E54" s="36"/>
      <c r="F54" s="33"/>
      <c r="G54" s="9" t="s">
        <v>56</v>
      </c>
      <c r="H54" s="34" t="s">
        <v>186</v>
      </c>
      <c r="I54" s="12"/>
    </row>
    <row r="55" ht="90" customHeight="1" spans="1:9">
      <c r="A55" s="11"/>
      <c r="B55" s="31"/>
      <c r="C55" s="31"/>
      <c r="D55" s="9">
        <v>1</v>
      </c>
      <c r="E55" s="31" t="s">
        <v>187</v>
      </c>
      <c r="F55" s="9" t="s">
        <v>188</v>
      </c>
      <c r="G55" s="9" t="s">
        <v>189</v>
      </c>
      <c r="H55" s="22" t="s">
        <v>190</v>
      </c>
      <c r="I55" s="12"/>
    </row>
    <row r="56" s="2" customFormat="1" ht="65.25" customHeight="1" spans="1:9">
      <c r="A56" s="11" t="s">
        <v>191</v>
      </c>
      <c r="B56" s="9" t="s">
        <v>192</v>
      </c>
      <c r="C56" s="25" t="s">
        <v>193</v>
      </c>
      <c r="D56" s="11">
        <v>2</v>
      </c>
      <c r="E56" s="9" t="s">
        <v>194</v>
      </c>
      <c r="F56" s="9" t="s">
        <v>188</v>
      </c>
      <c r="G56" s="9" t="s">
        <v>189</v>
      </c>
      <c r="H56" s="37" t="s">
        <v>195</v>
      </c>
      <c r="I56" s="48"/>
    </row>
    <row r="57" s="2" customFormat="1" ht="60.75" customHeight="1" spans="1:9">
      <c r="A57" s="19" t="s">
        <v>196</v>
      </c>
      <c r="B57" s="9" t="s">
        <v>197</v>
      </c>
      <c r="C57" s="9" t="s">
        <v>198</v>
      </c>
      <c r="D57" s="10">
        <v>1</v>
      </c>
      <c r="E57" s="9" t="s">
        <v>199</v>
      </c>
      <c r="F57" s="9" t="s">
        <v>105</v>
      </c>
      <c r="G57" s="9" t="s">
        <v>56</v>
      </c>
      <c r="H57" s="12" t="s">
        <v>200</v>
      </c>
      <c r="I57" s="11"/>
    </row>
    <row r="58" s="2" customFormat="1" ht="41.25" customHeight="1" spans="1:9">
      <c r="A58" s="19" t="s">
        <v>201</v>
      </c>
      <c r="B58" s="9"/>
      <c r="C58" s="9" t="s">
        <v>202</v>
      </c>
      <c r="D58" s="10">
        <v>1</v>
      </c>
      <c r="E58" s="9" t="s">
        <v>203</v>
      </c>
      <c r="F58" s="9" t="s">
        <v>188</v>
      </c>
      <c r="G58" s="9" t="s">
        <v>189</v>
      </c>
      <c r="H58" s="12" t="s">
        <v>204</v>
      </c>
      <c r="I58" s="10"/>
    </row>
    <row r="59" s="2" customFormat="1" ht="48" customHeight="1" spans="1:9">
      <c r="A59" s="38" t="s">
        <v>205</v>
      </c>
      <c r="B59" s="39"/>
      <c r="C59" s="9"/>
      <c r="D59" s="10">
        <f>SUM(D3:D58)</f>
        <v>78</v>
      </c>
      <c r="E59" s="9"/>
      <c r="F59" s="9"/>
      <c r="G59" s="9"/>
      <c r="H59" s="10"/>
      <c r="I59" s="10"/>
    </row>
    <row r="60" s="3" customFormat="1" ht="31.5" customHeight="1" spans="1:9">
      <c r="A60" s="40" t="s">
        <v>206</v>
      </c>
      <c r="B60" s="40"/>
      <c r="C60" s="41"/>
      <c r="D60" s="42"/>
      <c r="E60" s="41"/>
      <c r="F60" s="41"/>
      <c r="G60" s="41"/>
      <c r="H60" s="43"/>
      <c r="I60" s="43"/>
    </row>
    <row r="61" ht="44.25" customHeight="1" spans="1:9">
      <c r="A61" s="44" t="s">
        <v>207</v>
      </c>
      <c r="B61" s="44"/>
      <c r="C61" s="44"/>
      <c r="D61" s="44"/>
      <c r="E61" s="44"/>
      <c r="F61" s="44"/>
      <c r="G61" s="44"/>
      <c r="H61" s="44"/>
      <c r="I61" s="44"/>
    </row>
    <row r="62" ht="46.5" customHeight="1" spans="1:9">
      <c r="A62" s="44" t="s">
        <v>208</v>
      </c>
      <c r="B62" s="44"/>
      <c r="C62" s="44"/>
      <c r="D62" s="44"/>
      <c r="E62" s="44"/>
      <c r="F62" s="44"/>
      <c r="G62" s="44"/>
      <c r="H62" s="44"/>
      <c r="I62" s="44"/>
    </row>
  </sheetData>
  <autoFilter ref="B2:I62"/>
  <mergeCells count="36">
    <mergeCell ref="A1:I1"/>
    <mergeCell ref="A59:B59"/>
    <mergeCell ref="A60:B60"/>
    <mergeCell ref="A61:I61"/>
    <mergeCell ref="A62:I62"/>
    <mergeCell ref="A14:A15"/>
    <mergeCell ref="A29:A30"/>
    <mergeCell ref="A38:A39"/>
    <mergeCell ref="A51:A52"/>
    <mergeCell ref="A53:A55"/>
    <mergeCell ref="B3:B7"/>
    <mergeCell ref="B9:B10"/>
    <mergeCell ref="B13:B17"/>
    <mergeCell ref="B18:B21"/>
    <mergeCell ref="B22:B25"/>
    <mergeCell ref="B26:B27"/>
    <mergeCell ref="B28:B30"/>
    <mergeCell ref="B31:B32"/>
    <mergeCell ref="B33:B35"/>
    <mergeCell ref="B36:B39"/>
    <mergeCell ref="B40:B41"/>
    <mergeCell ref="B42:B43"/>
    <mergeCell ref="B45:B46"/>
    <mergeCell ref="B53:B55"/>
    <mergeCell ref="B57:B58"/>
    <mergeCell ref="C14:C15"/>
    <mergeCell ref="C29:C30"/>
    <mergeCell ref="C38:C39"/>
    <mergeCell ref="C53:C55"/>
    <mergeCell ref="D14:D15"/>
    <mergeCell ref="E53:E54"/>
    <mergeCell ref="F53:F54"/>
    <mergeCell ref="H14:H15"/>
    <mergeCell ref="I29:I30"/>
    <mergeCell ref="I51:I52"/>
    <mergeCell ref="B51:C52"/>
  </mergeCells>
  <printOptions horizontalCentered="1"/>
  <pageMargins left="0.196527777777778" right="0.118055555555556" top="0.479861111111111" bottom="0.349305555555556" header="0.275" footer="0.359722222222222"/>
  <pageSetup paperSize="9" scale="8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dcterms:created xsi:type="dcterms:W3CDTF">2017-11-21T06:39:00Z</dcterms:created>
  <cp:lastPrinted>2018-03-01T01:19:00Z</cp:lastPrinted>
  <dcterms:modified xsi:type="dcterms:W3CDTF">2018-03-01T08:30:20Z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