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350" activeTab="0"/>
  </bookViews>
  <sheets>
    <sheet name="Sheet1" sheetId="1" r:id="rId1"/>
  </sheets>
  <definedNames>
    <definedName name="_xlnm._FilterDatabase" localSheetId="0" hidden="1">'Sheet1'!$A$4:$IO$26</definedName>
    <definedName name="_xlnm.Print_Area" localSheetId="0">'Sheet1'!$A$2:$M$26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<sst xmlns="http://schemas.openxmlformats.org/spreadsheetml/2006/main" count="213" uniqueCount="108">
  <si>
    <t xml:space="preserve">附件2    </t>
  </si>
  <si>
    <t>2018年黔东南州事业单位公开引进急需紧缺人才需求计划表（各县（市、区）所属事业单位）</t>
  </si>
  <si>
    <t>主管部门</t>
  </si>
  <si>
    <t>用人单位名称</t>
  </si>
  <si>
    <t>岗位代码</t>
  </si>
  <si>
    <t>岗位类型</t>
  </si>
  <si>
    <t>岗位名称（简介）</t>
  </si>
  <si>
    <t>拟引才人数</t>
  </si>
  <si>
    <t>急需紧缺人才要求条件</t>
  </si>
  <si>
    <t>备注</t>
  </si>
  <si>
    <t>行政
区划</t>
  </si>
  <si>
    <t>学历、学位要求</t>
  </si>
  <si>
    <t>职称（技术职务）</t>
  </si>
  <si>
    <t>需求专业</t>
  </si>
  <si>
    <t>年龄</t>
  </si>
  <si>
    <t>其他条件</t>
  </si>
  <si>
    <t>合计</t>
  </si>
  <si>
    <t>专业技术岗位</t>
  </si>
  <si>
    <t>全日制普通高校大学本科、学士及以上学历学位</t>
  </si>
  <si>
    <t>35周岁及以下</t>
  </si>
  <si>
    <t>全日制普通高校大学本科及以上学历</t>
  </si>
  <si>
    <t>数学教师</t>
  </si>
  <si>
    <t>物理教师</t>
  </si>
  <si>
    <t>生物教师</t>
  </si>
  <si>
    <t>管理岗位</t>
  </si>
  <si>
    <t>临床医师</t>
  </si>
  <si>
    <t>临床医学</t>
  </si>
  <si>
    <t>历史教师</t>
  </si>
  <si>
    <t>化学教师</t>
  </si>
  <si>
    <t>语文教师</t>
  </si>
  <si>
    <t>麻醉、麻醉学</t>
  </si>
  <si>
    <t>榕江县教育和科技局</t>
  </si>
  <si>
    <t>榕江县第一中学</t>
  </si>
  <si>
    <t>202</t>
  </si>
  <si>
    <t>生物、生物科学、生物技术、生物信息学、生物教育、学科教学（生物）、应用生物教育、生物学（含研究生）</t>
  </si>
  <si>
    <t>教育部直属师范大学免费师范生、具备相应专业高中教师资格证</t>
  </si>
  <si>
    <t>榕江县</t>
  </si>
  <si>
    <t>203</t>
  </si>
  <si>
    <t>数学（含研究生）、数学教育、数学与应用数学、信息与计算科学、计算数学、应用数学、基础数学、学科教学（数学）</t>
  </si>
  <si>
    <t>204</t>
  </si>
  <si>
    <t>历史、历史学教育、历史学、世界史、历史教育、中国古代史、中国近现代史、学科教学（历史）</t>
  </si>
  <si>
    <t>榕江县第三高级中学</t>
  </si>
  <si>
    <t>205</t>
  </si>
  <si>
    <t>汉语言文学、汉语言、汉语国际教育、汉语言文学教育、语文教育、应用语言学、学科教学（语文）、中文应用</t>
  </si>
  <si>
    <t>206</t>
  </si>
  <si>
    <t>化学（含研究生）、化学教育、应用化学、化学生物学、分子科学与工程、学科教学（化学）</t>
  </si>
  <si>
    <t>207</t>
  </si>
  <si>
    <t>数学、数学教育、数学与应用数学、信息与计算科学、计算数学、应用数学、基础数学、学科教学（数学）</t>
  </si>
  <si>
    <t>榕江县第二中学</t>
  </si>
  <si>
    <t>体育教师</t>
  </si>
  <si>
    <t>209</t>
  </si>
  <si>
    <t>计算机教师</t>
  </si>
  <si>
    <t>现代信息技术教育、信息与计算科学、信息科学、电子信息科学与技术、计算机科学与技术、计算机及应用、计算机科学教育、计算机应用技术、信息工程、数据科学与大数据技术</t>
  </si>
  <si>
    <t>具有相应专业初中及以上教师资格，限“985”、“211”工程院校毕业生</t>
  </si>
  <si>
    <t>限“985”、“211”工程院校毕业生</t>
  </si>
  <si>
    <t>榕江县第四初级中学</t>
  </si>
  <si>
    <t>212</t>
  </si>
  <si>
    <t>初中及以上相应专业教师资格，限“985”、“211”工程院校毕业生</t>
  </si>
  <si>
    <t>213</t>
  </si>
  <si>
    <t>物理学（含研究生）、物理学教育、应用物理学、物理教育、声学、无线电物理、光学、理论物理、学科教学（物理）</t>
  </si>
  <si>
    <t>榕江县教育科技局</t>
  </si>
  <si>
    <t>榕江县古州镇第二小学</t>
  </si>
  <si>
    <t>215</t>
  </si>
  <si>
    <t xml:space="preserve"> 体育教育、足球运动技术、运动训练、武术与民族传统体育、运动人体科学、体育卫生教育、社会体育、社会体育指导与管理、运动康复与健康、社会体育、学科教学（体育）</t>
  </si>
  <si>
    <t>需获“国家体操运动健将称号”</t>
  </si>
  <si>
    <t>榕江县文体广电旅游局</t>
  </si>
  <si>
    <t>榕江县卫生和计划生育局</t>
  </si>
  <si>
    <t>榕江县中医院</t>
  </si>
  <si>
    <t>217</t>
  </si>
  <si>
    <t>218</t>
  </si>
  <si>
    <t>医学影像学、医学影像</t>
  </si>
  <si>
    <t>榕江县人民医院</t>
  </si>
  <si>
    <t>219</t>
  </si>
  <si>
    <t>全日制普通高校大学专科及以上学历</t>
  </si>
  <si>
    <t>医师及以上</t>
  </si>
  <si>
    <t>规培生或通过执业医师资格证考试成绩合格</t>
  </si>
  <si>
    <t>榕江县寨蒿镇中心卫生院</t>
  </si>
  <si>
    <t>220</t>
  </si>
  <si>
    <t>麻醉学、麻醉</t>
  </si>
  <si>
    <t>榕江县平永镇中心卫生院</t>
  </si>
  <si>
    <t>221</t>
  </si>
  <si>
    <t>榕江县乐里镇中心卫生院</t>
  </si>
  <si>
    <t>222</t>
  </si>
  <si>
    <t>榕江县人民政府</t>
  </si>
  <si>
    <t>榕江县寨蒿镇人民政府</t>
  </si>
  <si>
    <t>榕江县寨蒿镇林业站</t>
  </si>
  <si>
    <t>225</t>
  </si>
  <si>
    <t>从事林业站管理服务工作</t>
  </si>
  <si>
    <t>林学（含研究生）、园林、林业技术、现代林业技术</t>
  </si>
  <si>
    <t>榕江县政务中心</t>
  </si>
  <si>
    <t>227</t>
  </si>
  <si>
    <t>从事政务中心管理服务相关工作</t>
  </si>
  <si>
    <t>计算机科学与技术、大数据技术与应用、计算机科学与技术、数据科学与大数据
技术</t>
  </si>
  <si>
    <t>榕江县广播电视台</t>
  </si>
  <si>
    <t>233</t>
  </si>
  <si>
    <t>从事电视台管理服务工作</t>
  </si>
  <si>
    <t>数学传媒技术、现代传媒设计、传媒策划与管理、数字媒体艺术、 数字媒体艺术、数字游戏设计、 数字媒体技术</t>
  </si>
  <si>
    <t>榕江县工业信息化和商务局</t>
  </si>
  <si>
    <t>榕江县电子商务发展中心</t>
  </si>
  <si>
    <t>234</t>
  </si>
  <si>
    <t>从事电子商务管理服务工作</t>
  </si>
  <si>
    <t>电子商务、大数据技术与应用、计算机科学与技术、数据科学与大数据技术</t>
  </si>
  <si>
    <t>榕江县财政局</t>
  </si>
  <si>
    <t>榕江县脱贫基金管理办公室</t>
  </si>
  <si>
    <t>240</t>
  </si>
  <si>
    <t>从事脱贫基金管理服务工作</t>
  </si>
  <si>
    <t>会计及相关专业、经济学类（含研究生）</t>
  </si>
  <si>
    <t>35周岁及以下，具有会计从业资格证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</si>
</sst>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 Light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shrinkToFit="1"/>
    </xf>
    <xf numFmtId="0" fontId="48" fillId="0" borderId="9" xfId="0" applyFont="1" applyFill="1" applyBorder="1" applyAlignment="1">
      <alignment horizontal="center" vertical="center" shrinkToFit="1"/>
    </xf>
    <xf numFmtId="0" fontId="48" fillId="0" borderId="9" xfId="48" applyFont="1" applyFill="1" applyBorder="1" applyAlignment="1">
      <alignment horizontal="center" vertical="center" wrapText="1"/>
      <protection/>
    </xf>
    <xf numFmtId="0" fontId="48" fillId="0" borderId="9" xfId="48" applyFont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vertical="center" wrapText="1"/>
    </xf>
    <xf numFmtId="0" fontId="48" fillId="0" borderId="11" xfId="48" applyFont="1" applyBorder="1" applyAlignment="1">
      <alignment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15" xfId="41"/>
    <cellStyle name="常规 2 2" xfId="42"/>
    <cellStyle name="常规 2 3" xfId="43"/>
    <cellStyle name="常规 3" xfId="44"/>
    <cellStyle name="常规 3 2" xfId="45"/>
    <cellStyle name="常规 3_县直机关单位" xfId="46"/>
    <cellStyle name="常规 4" xfId="47"/>
    <cellStyle name="常规 5" xfId="48"/>
    <cellStyle name="常规 6" xfId="49"/>
    <cellStyle name="常规 8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188"/>
  <sheetViews>
    <sheetView tabSelected="1" zoomScale="78" zoomScaleNormal="78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:B8"/>
    </sheetView>
  </sheetViews>
  <sheetFormatPr defaultColWidth="9.140625" defaultRowHeight="15"/>
  <cols>
    <col min="1" max="1" width="10.28125" style="7" customWidth="1"/>
    <col min="2" max="2" width="14.421875" style="7" customWidth="1"/>
    <col min="3" max="3" width="4.421875" style="8" customWidth="1"/>
    <col min="4" max="4" width="5.8515625" style="8" customWidth="1"/>
    <col min="5" max="5" width="13.28125" style="7" customWidth="1"/>
    <col min="6" max="6" width="4.140625" style="7" customWidth="1"/>
    <col min="7" max="7" width="20.140625" style="7" customWidth="1"/>
    <col min="8" max="8" width="5.57421875" style="7" customWidth="1"/>
    <col min="9" max="9" width="35.7109375" style="7" customWidth="1"/>
    <col min="10" max="10" width="10.140625" style="7" customWidth="1"/>
    <col min="11" max="11" width="24.421875" style="7" customWidth="1"/>
    <col min="12" max="12" width="10.7109375" style="7" customWidth="1"/>
    <col min="13" max="13" width="5.421875" style="9" customWidth="1"/>
    <col min="14" max="246" width="9.00390625" style="6" customWidth="1"/>
    <col min="247" max="249" width="9.00390625" style="10" customWidth="1"/>
    <col min="250" max="16384" width="9.00390625" style="10" customWidth="1"/>
  </cols>
  <sheetData>
    <row r="1" spans="1:13" s="1" customFormat="1" ht="13.5" customHeight="1">
      <c r="A1" s="26" t="s">
        <v>0</v>
      </c>
      <c r="B1" s="26"/>
      <c r="M1" s="17"/>
    </row>
    <row r="2" spans="1:13" s="2" customFormat="1" ht="30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3" spans="1:13" s="3" customFormat="1" ht="23.25" customHeight="1">
      <c r="A3" s="30" t="s">
        <v>2</v>
      </c>
      <c r="B3" s="29" t="s">
        <v>3</v>
      </c>
      <c r="C3" s="34" t="s">
        <v>4</v>
      </c>
      <c r="D3" s="34" t="s">
        <v>5</v>
      </c>
      <c r="E3" s="29" t="s">
        <v>6</v>
      </c>
      <c r="F3" s="29" t="s">
        <v>7</v>
      </c>
      <c r="G3" s="29" t="s">
        <v>8</v>
      </c>
      <c r="H3" s="29"/>
      <c r="I3" s="29"/>
      <c r="J3" s="29"/>
      <c r="K3" s="29"/>
      <c r="L3" s="29" t="s">
        <v>9</v>
      </c>
      <c r="M3" s="32" t="s">
        <v>10</v>
      </c>
    </row>
    <row r="4" spans="1:13" s="3" customFormat="1" ht="65.25" customHeight="1">
      <c r="A4" s="30"/>
      <c r="B4" s="29"/>
      <c r="C4" s="34"/>
      <c r="D4" s="34"/>
      <c r="E4" s="29"/>
      <c r="F4" s="29"/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29"/>
      <c r="M4" s="33"/>
    </row>
    <row r="5" spans="1:13" s="3" customFormat="1" ht="23.25" customHeight="1">
      <c r="A5" s="11" t="s">
        <v>16</v>
      </c>
      <c r="B5" s="11" t="s">
        <v>16</v>
      </c>
      <c r="C5" s="13"/>
      <c r="D5" s="13"/>
      <c r="F5" s="14">
        <f>SUM(F6:F611)</f>
        <v>22</v>
      </c>
      <c r="G5" s="11"/>
      <c r="H5" s="11"/>
      <c r="I5" s="11"/>
      <c r="J5" s="11"/>
      <c r="K5" s="11"/>
      <c r="L5" s="11"/>
      <c r="M5" s="14"/>
    </row>
    <row r="6" spans="1:244" s="4" customFormat="1" ht="36">
      <c r="A6" s="31" t="s">
        <v>31</v>
      </c>
      <c r="B6" s="31" t="s">
        <v>32</v>
      </c>
      <c r="C6" s="16" t="s">
        <v>33</v>
      </c>
      <c r="D6" s="16" t="s">
        <v>17</v>
      </c>
      <c r="E6" s="15" t="s">
        <v>23</v>
      </c>
      <c r="F6" s="15">
        <v>1</v>
      </c>
      <c r="G6" s="15" t="s">
        <v>20</v>
      </c>
      <c r="H6" s="15"/>
      <c r="I6" s="15" t="s">
        <v>34</v>
      </c>
      <c r="J6" s="15" t="s">
        <v>19</v>
      </c>
      <c r="K6" s="15" t="s">
        <v>35</v>
      </c>
      <c r="L6" s="15"/>
      <c r="M6" s="18" t="s">
        <v>36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</row>
    <row r="7" spans="1:244" s="4" customFormat="1" ht="36">
      <c r="A7" s="31" t="s">
        <v>31</v>
      </c>
      <c r="B7" s="31"/>
      <c r="C7" s="16" t="s">
        <v>37</v>
      </c>
      <c r="D7" s="16" t="s">
        <v>17</v>
      </c>
      <c r="E7" s="15" t="s">
        <v>21</v>
      </c>
      <c r="F7" s="15">
        <v>1</v>
      </c>
      <c r="G7" s="15" t="s">
        <v>20</v>
      </c>
      <c r="H7" s="15"/>
      <c r="I7" s="15" t="s">
        <v>38</v>
      </c>
      <c r="J7" s="15" t="s">
        <v>19</v>
      </c>
      <c r="K7" s="15" t="s">
        <v>35</v>
      </c>
      <c r="L7" s="15"/>
      <c r="M7" s="18" t="s">
        <v>36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</row>
    <row r="8" spans="1:244" s="4" customFormat="1" ht="36">
      <c r="A8" s="31" t="s">
        <v>31</v>
      </c>
      <c r="B8" s="31"/>
      <c r="C8" s="16" t="s">
        <v>39</v>
      </c>
      <c r="D8" s="16" t="s">
        <v>17</v>
      </c>
      <c r="E8" s="15" t="s">
        <v>27</v>
      </c>
      <c r="F8" s="15">
        <v>1</v>
      </c>
      <c r="G8" s="15" t="s">
        <v>20</v>
      </c>
      <c r="H8" s="15"/>
      <c r="I8" s="15" t="s">
        <v>40</v>
      </c>
      <c r="J8" s="15" t="s">
        <v>19</v>
      </c>
      <c r="K8" s="15" t="s">
        <v>35</v>
      </c>
      <c r="L8" s="15"/>
      <c r="M8" s="18" t="s">
        <v>36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</row>
    <row r="9" spans="1:244" s="4" customFormat="1" ht="36">
      <c r="A9" s="31" t="s">
        <v>31</v>
      </c>
      <c r="B9" s="31" t="s">
        <v>41</v>
      </c>
      <c r="C9" s="16" t="s">
        <v>42</v>
      </c>
      <c r="D9" s="16" t="s">
        <v>17</v>
      </c>
      <c r="E9" s="15" t="s">
        <v>29</v>
      </c>
      <c r="F9" s="15">
        <v>1</v>
      </c>
      <c r="G9" s="15" t="s">
        <v>20</v>
      </c>
      <c r="H9" s="15"/>
      <c r="I9" s="15" t="s">
        <v>43</v>
      </c>
      <c r="J9" s="15" t="s">
        <v>19</v>
      </c>
      <c r="K9" s="15" t="s">
        <v>35</v>
      </c>
      <c r="L9" s="15"/>
      <c r="M9" s="18" t="s">
        <v>36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</row>
    <row r="10" spans="1:244" s="4" customFormat="1" ht="24">
      <c r="A10" s="31" t="s">
        <v>31</v>
      </c>
      <c r="B10" s="31"/>
      <c r="C10" s="16" t="s">
        <v>44</v>
      </c>
      <c r="D10" s="16" t="s">
        <v>17</v>
      </c>
      <c r="E10" s="15" t="s">
        <v>28</v>
      </c>
      <c r="F10" s="15">
        <v>1</v>
      </c>
      <c r="G10" s="15" t="s">
        <v>20</v>
      </c>
      <c r="H10" s="15"/>
      <c r="I10" s="15" t="s">
        <v>45</v>
      </c>
      <c r="J10" s="15" t="s">
        <v>19</v>
      </c>
      <c r="K10" s="15" t="s">
        <v>35</v>
      </c>
      <c r="L10" s="15"/>
      <c r="M10" s="18" t="s">
        <v>36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</row>
    <row r="11" spans="1:244" s="4" customFormat="1" ht="36">
      <c r="A11" s="31" t="s">
        <v>31</v>
      </c>
      <c r="B11" s="31"/>
      <c r="C11" s="16" t="s">
        <v>46</v>
      </c>
      <c r="D11" s="16" t="s">
        <v>17</v>
      </c>
      <c r="E11" s="15" t="s">
        <v>21</v>
      </c>
      <c r="F11" s="15">
        <v>1</v>
      </c>
      <c r="G11" s="15" t="s">
        <v>20</v>
      </c>
      <c r="H11" s="15"/>
      <c r="I11" s="15" t="s">
        <v>47</v>
      </c>
      <c r="J11" s="15" t="s">
        <v>19</v>
      </c>
      <c r="K11" s="15" t="s">
        <v>35</v>
      </c>
      <c r="L11" s="15"/>
      <c r="M11" s="18" t="s">
        <v>36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</row>
    <row r="12" spans="1:244" s="4" customFormat="1" ht="48">
      <c r="A12" s="31" t="s">
        <v>31</v>
      </c>
      <c r="B12" s="21" t="s">
        <v>48</v>
      </c>
      <c r="C12" s="16" t="s">
        <v>50</v>
      </c>
      <c r="D12" s="16" t="s">
        <v>17</v>
      </c>
      <c r="E12" s="15" t="s">
        <v>51</v>
      </c>
      <c r="F12" s="15">
        <v>1</v>
      </c>
      <c r="G12" s="15" t="s">
        <v>20</v>
      </c>
      <c r="H12" s="15"/>
      <c r="I12" s="15" t="s">
        <v>52</v>
      </c>
      <c r="J12" s="15" t="s">
        <v>19</v>
      </c>
      <c r="K12" s="15" t="s">
        <v>53</v>
      </c>
      <c r="L12" s="15"/>
      <c r="M12" s="18" t="s">
        <v>36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</row>
    <row r="13" spans="1:244" s="4" customFormat="1" ht="36">
      <c r="A13" s="31" t="s">
        <v>31</v>
      </c>
      <c r="B13" s="31" t="s">
        <v>55</v>
      </c>
      <c r="C13" s="16" t="s">
        <v>56</v>
      </c>
      <c r="D13" s="16" t="s">
        <v>17</v>
      </c>
      <c r="E13" s="15" t="s">
        <v>29</v>
      </c>
      <c r="F13" s="15">
        <v>1</v>
      </c>
      <c r="G13" s="15" t="s">
        <v>20</v>
      </c>
      <c r="H13" s="15"/>
      <c r="I13" s="15" t="s">
        <v>43</v>
      </c>
      <c r="J13" s="15" t="s">
        <v>19</v>
      </c>
      <c r="K13" s="15" t="s">
        <v>57</v>
      </c>
      <c r="L13" s="15"/>
      <c r="M13" s="18" t="s">
        <v>36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</row>
    <row r="14" spans="1:244" s="4" customFormat="1" ht="36">
      <c r="A14" s="31" t="s">
        <v>31</v>
      </c>
      <c r="B14" s="31"/>
      <c r="C14" s="16" t="s">
        <v>58</v>
      </c>
      <c r="D14" s="16" t="s">
        <v>17</v>
      </c>
      <c r="E14" s="15" t="s">
        <v>22</v>
      </c>
      <c r="F14" s="15">
        <v>1</v>
      </c>
      <c r="G14" s="15" t="s">
        <v>20</v>
      </c>
      <c r="H14" s="15"/>
      <c r="I14" s="15" t="s">
        <v>59</v>
      </c>
      <c r="J14" s="15" t="s">
        <v>19</v>
      </c>
      <c r="K14" s="15" t="s">
        <v>57</v>
      </c>
      <c r="L14" s="15"/>
      <c r="M14" s="18" t="s">
        <v>36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</row>
    <row r="15" spans="1:244" s="4" customFormat="1" ht="48">
      <c r="A15" s="22" t="s">
        <v>60</v>
      </c>
      <c r="B15" s="20" t="s">
        <v>61</v>
      </c>
      <c r="C15" s="16" t="s">
        <v>62</v>
      </c>
      <c r="D15" s="16" t="s">
        <v>17</v>
      </c>
      <c r="E15" s="15" t="s">
        <v>49</v>
      </c>
      <c r="F15" s="19">
        <v>1</v>
      </c>
      <c r="G15" s="15" t="s">
        <v>20</v>
      </c>
      <c r="H15" s="19"/>
      <c r="I15" s="15" t="s">
        <v>63</v>
      </c>
      <c r="J15" s="19" t="s">
        <v>19</v>
      </c>
      <c r="K15" s="19" t="s">
        <v>64</v>
      </c>
      <c r="L15" s="15"/>
      <c r="M15" s="18" t="s">
        <v>36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</row>
    <row r="16" spans="1:244" s="4" customFormat="1" ht="24" customHeight="1">
      <c r="A16" s="31" t="s">
        <v>66</v>
      </c>
      <c r="B16" s="31" t="s">
        <v>67</v>
      </c>
      <c r="C16" s="16" t="s">
        <v>68</v>
      </c>
      <c r="D16" s="16" t="s">
        <v>17</v>
      </c>
      <c r="E16" s="15" t="s">
        <v>25</v>
      </c>
      <c r="F16" s="15">
        <v>1</v>
      </c>
      <c r="G16" s="15" t="s">
        <v>18</v>
      </c>
      <c r="H16" s="15"/>
      <c r="I16" s="15" t="s">
        <v>30</v>
      </c>
      <c r="J16" s="15" t="s">
        <v>19</v>
      </c>
      <c r="K16" s="15"/>
      <c r="L16" s="15"/>
      <c r="M16" s="18" t="s">
        <v>36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</row>
    <row r="17" spans="1:244" s="4" customFormat="1" ht="24" customHeight="1">
      <c r="A17" s="31"/>
      <c r="B17" s="31"/>
      <c r="C17" s="16" t="s">
        <v>69</v>
      </c>
      <c r="D17" s="16" t="s">
        <v>17</v>
      </c>
      <c r="E17" s="15" t="s">
        <v>25</v>
      </c>
      <c r="F17" s="15">
        <v>1</v>
      </c>
      <c r="G17" s="15" t="s">
        <v>18</v>
      </c>
      <c r="H17" s="15"/>
      <c r="I17" s="15" t="s">
        <v>70</v>
      </c>
      <c r="J17" s="15" t="s">
        <v>19</v>
      </c>
      <c r="K17" s="15"/>
      <c r="L17" s="15"/>
      <c r="M17" s="18" t="s">
        <v>36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</row>
    <row r="18" spans="1:13" s="5" customFormat="1" ht="24" customHeight="1">
      <c r="A18" s="31"/>
      <c r="B18" s="23" t="s">
        <v>71</v>
      </c>
      <c r="C18" s="16" t="s">
        <v>72</v>
      </c>
      <c r="D18" s="16" t="s">
        <v>17</v>
      </c>
      <c r="E18" s="15" t="s">
        <v>25</v>
      </c>
      <c r="F18" s="15">
        <v>2</v>
      </c>
      <c r="G18" s="15" t="s">
        <v>73</v>
      </c>
      <c r="H18" s="15" t="s">
        <v>74</v>
      </c>
      <c r="I18" s="15" t="s">
        <v>26</v>
      </c>
      <c r="J18" s="15" t="s">
        <v>19</v>
      </c>
      <c r="K18" s="15" t="s">
        <v>75</v>
      </c>
      <c r="L18" s="15"/>
      <c r="M18" s="18" t="s">
        <v>36</v>
      </c>
    </row>
    <row r="19" spans="1:13" s="5" customFormat="1" ht="24" customHeight="1">
      <c r="A19" s="31"/>
      <c r="B19" s="23" t="s">
        <v>76</v>
      </c>
      <c r="C19" s="16" t="s">
        <v>77</v>
      </c>
      <c r="D19" s="16" t="s">
        <v>17</v>
      </c>
      <c r="E19" s="15" t="s">
        <v>25</v>
      </c>
      <c r="F19" s="15">
        <v>1</v>
      </c>
      <c r="G19" s="15" t="s">
        <v>73</v>
      </c>
      <c r="H19" s="15"/>
      <c r="I19" s="15" t="s">
        <v>78</v>
      </c>
      <c r="J19" s="15" t="s">
        <v>19</v>
      </c>
      <c r="K19" s="15"/>
      <c r="L19" s="15"/>
      <c r="M19" s="18" t="s">
        <v>36</v>
      </c>
    </row>
    <row r="20" spans="1:13" s="5" customFormat="1" ht="24" customHeight="1">
      <c r="A20" s="31"/>
      <c r="B20" s="23" t="s">
        <v>79</v>
      </c>
      <c r="C20" s="16" t="s">
        <v>80</v>
      </c>
      <c r="D20" s="16" t="s">
        <v>17</v>
      </c>
      <c r="E20" s="15" t="s">
        <v>25</v>
      </c>
      <c r="F20" s="15">
        <v>1</v>
      </c>
      <c r="G20" s="15" t="s">
        <v>73</v>
      </c>
      <c r="H20" s="15"/>
      <c r="I20" s="15" t="s">
        <v>78</v>
      </c>
      <c r="J20" s="15" t="s">
        <v>19</v>
      </c>
      <c r="K20" s="15"/>
      <c r="L20" s="15"/>
      <c r="M20" s="18" t="s">
        <v>36</v>
      </c>
    </row>
    <row r="21" spans="1:13" s="5" customFormat="1" ht="24" customHeight="1">
      <c r="A21" s="31"/>
      <c r="B21" s="23" t="s">
        <v>81</v>
      </c>
      <c r="C21" s="16" t="s">
        <v>82</v>
      </c>
      <c r="D21" s="16" t="s">
        <v>17</v>
      </c>
      <c r="E21" s="15" t="s">
        <v>25</v>
      </c>
      <c r="F21" s="15">
        <v>1</v>
      </c>
      <c r="G21" s="15" t="s">
        <v>73</v>
      </c>
      <c r="H21" s="15"/>
      <c r="I21" s="15" t="s">
        <v>78</v>
      </c>
      <c r="J21" s="15" t="s">
        <v>19</v>
      </c>
      <c r="K21" s="15"/>
      <c r="L21" s="15"/>
      <c r="M21" s="18" t="s">
        <v>36</v>
      </c>
    </row>
    <row r="22" spans="1:13" s="5" customFormat="1" ht="24">
      <c r="A22" s="15" t="s">
        <v>84</v>
      </c>
      <c r="B22" s="15" t="s">
        <v>85</v>
      </c>
      <c r="C22" s="16" t="s">
        <v>86</v>
      </c>
      <c r="D22" s="16" t="s">
        <v>17</v>
      </c>
      <c r="E22" s="15" t="s">
        <v>87</v>
      </c>
      <c r="F22" s="15">
        <v>1</v>
      </c>
      <c r="G22" s="15" t="s">
        <v>20</v>
      </c>
      <c r="H22" s="15"/>
      <c r="I22" s="15" t="s">
        <v>88</v>
      </c>
      <c r="J22" s="15" t="s">
        <v>19</v>
      </c>
      <c r="K22" s="15" t="s">
        <v>54</v>
      </c>
      <c r="L22" s="15"/>
      <c r="M22" s="18" t="s">
        <v>36</v>
      </c>
    </row>
    <row r="23" spans="1:13" s="5" customFormat="1" ht="36">
      <c r="A23" s="15" t="s">
        <v>83</v>
      </c>
      <c r="B23" s="15" t="s">
        <v>89</v>
      </c>
      <c r="C23" s="16" t="s">
        <v>90</v>
      </c>
      <c r="D23" s="16" t="s">
        <v>24</v>
      </c>
      <c r="E23" s="15" t="s">
        <v>91</v>
      </c>
      <c r="F23" s="15">
        <v>1</v>
      </c>
      <c r="G23" s="15" t="s">
        <v>20</v>
      </c>
      <c r="H23" s="15"/>
      <c r="I23" s="15" t="s">
        <v>92</v>
      </c>
      <c r="J23" s="15" t="s">
        <v>19</v>
      </c>
      <c r="K23" s="15" t="s">
        <v>54</v>
      </c>
      <c r="L23" s="15"/>
      <c r="M23" s="18" t="s">
        <v>36</v>
      </c>
    </row>
    <row r="24" spans="1:13" s="5" customFormat="1" ht="36">
      <c r="A24" s="24" t="s">
        <v>65</v>
      </c>
      <c r="B24" s="15" t="s">
        <v>93</v>
      </c>
      <c r="C24" s="16" t="s">
        <v>94</v>
      </c>
      <c r="D24" s="16" t="s">
        <v>24</v>
      </c>
      <c r="E24" s="15" t="s">
        <v>95</v>
      </c>
      <c r="F24" s="15">
        <v>1</v>
      </c>
      <c r="G24" s="15" t="s">
        <v>20</v>
      </c>
      <c r="H24" s="15"/>
      <c r="I24" s="15" t="s">
        <v>96</v>
      </c>
      <c r="J24" s="15" t="s">
        <v>19</v>
      </c>
      <c r="K24" s="15" t="s">
        <v>54</v>
      </c>
      <c r="L24" s="15"/>
      <c r="M24" s="18" t="s">
        <v>36</v>
      </c>
    </row>
    <row r="25" spans="1:13" s="5" customFormat="1" ht="24" customHeight="1">
      <c r="A25" s="25" t="s">
        <v>97</v>
      </c>
      <c r="B25" s="15" t="s">
        <v>98</v>
      </c>
      <c r="C25" s="16" t="s">
        <v>99</v>
      </c>
      <c r="D25" s="16" t="s">
        <v>24</v>
      </c>
      <c r="E25" s="15" t="s">
        <v>100</v>
      </c>
      <c r="F25" s="15">
        <v>1</v>
      </c>
      <c r="G25" s="15" t="s">
        <v>20</v>
      </c>
      <c r="H25" s="15"/>
      <c r="I25" s="15" t="s">
        <v>101</v>
      </c>
      <c r="J25" s="15" t="s">
        <v>19</v>
      </c>
      <c r="K25" s="15" t="s">
        <v>54</v>
      </c>
      <c r="L25" s="15"/>
      <c r="M25" s="18" t="s">
        <v>36</v>
      </c>
    </row>
    <row r="26" spans="1:13" s="5" customFormat="1" ht="48">
      <c r="A26" s="15" t="s">
        <v>102</v>
      </c>
      <c r="B26" s="15" t="s">
        <v>103</v>
      </c>
      <c r="C26" s="16" t="s">
        <v>104</v>
      </c>
      <c r="D26" s="16" t="s">
        <v>24</v>
      </c>
      <c r="E26" s="15" t="s">
        <v>105</v>
      </c>
      <c r="F26" s="15">
        <v>1</v>
      </c>
      <c r="G26" s="15" t="s">
        <v>20</v>
      </c>
      <c r="H26" s="15"/>
      <c r="I26" s="15" t="s">
        <v>106</v>
      </c>
      <c r="J26" s="15" t="s">
        <v>107</v>
      </c>
      <c r="K26" s="15" t="s">
        <v>54</v>
      </c>
      <c r="L26" s="15"/>
      <c r="M26" s="18" t="s">
        <v>36</v>
      </c>
    </row>
    <row r="27" spans="2:13" ht="42" customHeight="1"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</row>
    <row r="30" ht="14.25">
      <c r="A30" s="35"/>
    </row>
    <row r="31" ht="14.25">
      <c r="A31" s="35"/>
    </row>
    <row r="32" ht="14.25">
      <c r="A32" s="35"/>
    </row>
    <row r="33" ht="14.25">
      <c r="A33" s="35"/>
    </row>
    <row r="38" ht="14.25">
      <c r="A38" s="35"/>
    </row>
    <row r="39" ht="14.25">
      <c r="A39" s="35"/>
    </row>
    <row r="40" ht="14.25">
      <c r="A40" s="35"/>
    </row>
    <row r="41" ht="14.25">
      <c r="A41" s="35"/>
    </row>
    <row r="42" ht="14.25">
      <c r="A42" s="35"/>
    </row>
    <row r="43" ht="14.25">
      <c r="A43" s="35"/>
    </row>
    <row r="44" ht="14.25">
      <c r="A44" s="35"/>
    </row>
    <row r="46" ht="14.25">
      <c r="A46" s="35"/>
    </row>
    <row r="47" ht="14.25">
      <c r="A47" s="35"/>
    </row>
    <row r="48" ht="14.25">
      <c r="A48" s="35"/>
    </row>
    <row r="49" ht="14.25">
      <c r="A49" s="35"/>
    </row>
    <row r="50" ht="14.25">
      <c r="A50" s="35"/>
    </row>
    <row r="51" ht="14.25">
      <c r="A51" s="35"/>
    </row>
    <row r="52" ht="14.25">
      <c r="A52" s="35"/>
    </row>
    <row r="53" ht="14.25">
      <c r="A53" s="35"/>
    </row>
    <row r="54" ht="14.25">
      <c r="A54" s="35"/>
    </row>
    <row r="55" ht="14.25">
      <c r="A55" s="35"/>
    </row>
    <row r="56" ht="14.25">
      <c r="A56" s="35"/>
    </row>
    <row r="79" ht="14.25">
      <c r="A79" s="35"/>
    </row>
    <row r="80" ht="14.25">
      <c r="A80" s="35"/>
    </row>
    <row r="81" ht="14.25">
      <c r="A81" s="35"/>
    </row>
    <row r="82" ht="14.25">
      <c r="A82" s="35"/>
    </row>
    <row r="83" ht="14.25">
      <c r="A83" s="35"/>
    </row>
    <row r="84" ht="14.25">
      <c r="A84" s="35"/>
    </row>
    <row r="85" ht="14.25">
      <c r="A85" s="35"/>
    </row>
    <row r="86" ht="14.25">
      <c r="A86" s="35"/>
    </row>
    <row r="87" ht="14.25">
      <c r="A87" s="35"/>
    </row>
    <row r="88" ht="14.25">
      <c r="A88" s="35"/>
    </row>
    <row r="89" ht="14.25">
      <c r="A89" s="35"/>
    </row>
    <row r="90" ht="14.25">
      <c r="A90" s="35"/>
    </row>
    <row r="91" ht="14.25">
      <c r="A91" s="35"/>
    </row>
    <row r="92" ht="14.25">
      <c r="A92" s="35"/>
    </row>
    <row r="93" ht="14.25">
      <c r="A93" s="35"/>
    </row>
    <row r="102" ht="14.25">
      <c r="A102" s="35"/>
    </row>
    <row r="103" ht="14.25">
      <c r="A103" s="35"/>
    </row>
    <row r="105" ht="14.25">
      <c r="A105" s="35"/>
    </row>
    <row r="106" ht="14.25">
      <c r="A106" s="35"/>
    </row>
    <row r="107" ht="14.25">
      <c r="A107" s="35"/>
    </row>
    <row r="108" ht="14.25">
      <c r="A108" s="35"/>
    </row>
    <row r="109" ht="14.25">
      <c r="A109" s="35"/>
    </row>
    <row r="110" ht="14.25">
      <c r="A110" s="35"/>
    </row>
    <row r="111" ht="14.25">
      <c r="A111" s="35"/>
    </row>
    <row r="112" ht="14.25">
      <c r="A112" s="35"/>
    </row>
    <row r="113" ht="14.25">
      <c r="A113" s="35"/>
    </row>
    <row r="114" ht="14.25">
      <c r="A114" s="35"/>
    </row>
    <row r="115" ht="14.25">
      <c r="A115" s="35"/>
    </row>
    <row r="116" ht="14.25">
      <c r="A116" s="35"/>
    </row>
    <row r="118" ht="14.25">
      <c r="A118" s="35"/>
    </row>
    <row r="119" ht="14.25">
      <c r="A119" s="35"/>
    </row>
    <row r="122" ht="14.25">
      <c r="A122" s="35"/>
    </row>
    <row r="123" ht="14.25">
      <c r="A123" s="35"/>
    </row>
    <row r="124" ht="14.25">
      <c r="A124" s="35"/>
    </row>
    <row r="125" ht="14.25">
      <c r="A125" s="35"/>
    </row>
    <row r="126" ht="14.25">
      <c r="A126" s="35"/>
    </row>
    <row r="127" ht="14.25">
      <c r="A127" s="35"/>
    </row>
    <row r="128" ht="14.25">
      <c r="A128" s="35"/>
    </row>
    <row r="129" ht="14.25">
      <c r="A129" s="35"/>
    </row>
    <row r="130" ht="14.25">
      <c r="A130" s="35"/>
    </row>
    <row r="131" ht="14.25">
      <c r="A131" s="35"/>
    </row>
    <row r="132" ht="14.25">
      <c r="A132" s="35"/>
    </row>
    <row r="133" ht="14.25">
      <c r="A133" s="35"/>
    </row>
    <row r="134" ht="14.25">
      <c r="A134" s="35"/>
    </row>
    <row r="135" ht="14.25">
      <c r="A135" s="35"/>
    </row>
    <row r="136" ht="14.25">
      <c r="A136" s="35"/>
    </row>
    <row r="138" ht="14.25">
      <c r="A138" s="35"/>
    </row>
    <row r="139" ht="14.25">
      <c r="A139" s="35"/>
    </row>
    <row r="140" ht="14.25">
      <c r="A140" s="35"/>
    </row>
    <row r="141" ht="14.25">
      <c r="A141" s="35"/>
    </row>
    <row r="142" ht="14.25">
      <c r="A142" s="35"/>
    </row>
    <row r="143" ht="14.25">
      <c r="A143" s="35"/>
    </row>
    <row r="144" ht="14.25">
      <c r="A144" s="35"/>
    </row>
    <row r="145" ht="14.25">
      <c r="A145" s="35"/>
    </row>
    <row r="146" ht="14.25">
      <c r="A146" s="35"/>
    </row>
    <row r="147" ht="14.25">
      <c r="A147" s="35"/>
    </row>
    <row r="148" ht="14.25">
      <c r="A148" s="35"/>
    </row>
    <row r="149" ht="14.25">
      <c r="A149" s="35"/>
    </row>
    <row r="150" ht="14.25">
      <c r="A150" s="35"/>
    </row>
    <row r="151" ht="14.25">
      <c r="A151" s="35"/>
    </row>
    <row r="152" ht="14.25">
      <c r="A152" s="35"/>
    </row>
    <row r="153" ht="14.25">
      <c r="A153" s="35"/>
    </row>
    <row r="154" ht="14.25">
      <c r="A154" s="35"/>
    </row>
    <row r="155" ht="14.25">
      <c r="A155" s="35"/>
    </row>
    <row r="156" ht="14.25">
      <c r="A156" s="35"/>
    </row>
    <row r="157" ht="14.25">
      <c r="A157" s="35"/>
    </row>
    <row r="158" ht="14.25">
      <c r="A158" s="35"/>
    </row>
    <row r="159" ht="14.25">
      <c r="A159" s="35"/>
    </row>
    <row r="160" ht="14.25">
      <c r="A160" s="35"/>
    </row>
    <row r="161" ht="14.25">
      <c r="A161" s="35"/>
    </row>
    <row r="163" ht="14.25">
      <c r="A163" s="35"/>
    </row>
    <row r="164" ht="14.25">
      <c r="A164" s="35"/>
    </row>
    <row r="165" ht="14.25">
      <c r="A165" s="35"/>
    </row>
    <row r="166" ht="14.25">
      <c r="A166" s="35"/>
    </row>
    <row r="167" ht="14.25">
      <c r="A167" s="35"/>
    </row>
    <row r="168" ht="14.25">
      <c r="A168" s="35"/>
    </row>
    <row r="169" ht="14.25">
      <c r="A169" s="35"/>
    </row>
    <row r="171" ht="14.25">
      <c r="A171" s="35"/>
    </row>
    <row r="172" ht="14.25">
      <c r="A172" s="35"/>
    </row>
    <row r="173" ht="14.25">
      <c r="A173" s="35"/>
    </row>
    <row r="174" ht="14.25">
      <c r="A174" s="35"/>
    </row>
    <row r="175" ht="14.25">
      <c r="A175" s="35"/>
    </row>
    <row r="176" ht="14.25">
      <c r="A176" s="35"/>
    </row>
    <row r="177" ht="14.25">
      <c r="A177" s="35"/>
    </row>
    <row r="178" ht="14.25">
      <c r="A178" s="35"/>
    </row>
    <row r="179" ht="14.25">
      <c r="A179" s="35"/>
    </row>
    <row r="180" ht="14.25">
      <c r="A180" s="35"/>
    </row>
    <row r="181" ht="14.25">
      <c r="A181" s="35"/>
    </row>
    <row r="182" ht="14.25">
      <c r="A182" s="35"/>
    </row>
    <row r="183" ht="14.25">
      <c r="A183" s="35"/>
    </row>
    <row r="184" ht="14.25">
      <c r="A184" s="35"/>
    </row>
    <row r="185" ht="14.25">
      <c r="A185" s="35"/>
    </row>
    <row r="186" ht="14.25">
      <c r="A186" s="35"/>
    </row>
    <row r="187" ht="14.25">
      <c r="A187" s="35"/>
    </row>
    <row r="188" ht="14.25">
      <c r="A188" s="35"/>
    </row>
  </sheetData>
  <sheetProtection/>
  <autoFilter ref="A4:IO26"/>
  <mergeCells count="44">
    <mergeCell ref="B9:B11"/>
    <mergeCell ref="A50:A52"/>
    <mergeCell ref="B3:B4"/>
    <mergeCell ref="B27:M27"/>
    <mergeCell ref="A16:A21"/>
    <mergeCell ref="E3:E4"/>
    <mergeCell ref="B13:B14"/>
    <mergeCell ref="B16:B17"/>
    <mergeCell ref="B6:B8"/>
    <mergeCell ref="A171:A184"/>
    <mergeCell ref="A185:A188"/>
    <mergeCell ref="A30:A33"/>
    <mergeCell ref="A38:A42"/>
    <mergeCell ref="A43:A44"/>
    <mergeCell ref="A46:A49"/>
    <mergeCell ref="A135:A136"/>
    <mergeCell ref="A138:A144"/>
    <mergeCell ref="A145:A156"/>
    <mergeCell ref="A157:A161"/>
    <mergeCell ref="A163:A166"/>
    <mergeCell ref="A167:A169"/>
    <mergeCell ref="A105:A106"/>
    <mergeCell ref="A107:A109"/>
    <mergeCell ref="A110:A116"/>
    <mergeCell ref="A118:A119"/>
    <mergeCell ref="A122:A126"/>
    <mergeCell ref="A127:A134"/>
    <mergeCell ref="A53:A54"/>
    <mergeCell ref="A55:A56"/>
    <mergeCell ref="A79:A87"/>
    <mergeCell ref="A88:A91"/>
    <mergeCell ref="A92:A93"/>
    <mergeCell ref="A102:A103"/>
    <mergeCell ref="A1:B1"/>
    <mergeCell ref="A2:M2"/>
    <mergeCell ref="G3:K3"/>
    <mergeCell ref="A3:A4"/>
    <mergeCell ref="A6:A14"/>
    <mergeCell ref="F3:F4"/>
    <mergeCell ref="L3:L4"/>
    <mergeCell ref="M3:M4"/>
    <mergeCell ref="C3:C4"/>
    <mergeCell ref="D3:D4"/>
  </mergeCells>
  <printOptions horizontalCentered="1"/>
  <pageMargins left="0.2" right="0.2" top="0.79" bottom="0.79" header="0.51" footer="0.51"/>
  <pageSetup horizontalDpi="600" verticalDpi="600" orientation="landscape" paperSize="9" scale="8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XZJD</cp:lastModifiedBy>
  <cp:lastPrinted>2017-12-04T03:47:58Z</cp:lastPrinted>
  <dcterms:created xsi:type="dcterms:W3CDTF">2017-09-28T09:21:21Z</dcterms:created>
  <dcterms:modified xsi:type="dcterms:W3CDTF">2017-12-05T07:28:29Z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