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7950"/>
  </bookViews>
  <sheets>
    <sheet name="企业" sheetId="3" r:id="rId1"/>
  </sheets>
  <definedNames>
    <definedName name="_xlnm.Print_Titles" localSheetId="0">企业!$3:$3</definedName>
  </definedNames>
  <calcPr calcId="124519"/>
</workbook>
</file>

<file path=xl/calcChain.xml><?xml version="1.0" encoding="utf-8"?>
<calcChain xmlns="http://schemas.openxmlformats.org/spreadsheetml/2006/main">
  <c r="B29" i="3"/>
</calcChain>
</file>

<file path=xl/sharedStrings.xml><?xml version="1.0" encoding="utf-8"?>
<sst xmlns="http://schemas.openxmlformats.org/spreadsheetml/2006/main" count="210" uniqueCount="96">
  <si>
    <t>企业名称</t>
  </si>
  <si>
    <t>招聘人数</t>
  </si>
  <si>
    <t>岗位类型</t>
  </si>
  <si>
    <t>学历要求</t>
  </si>
  <si>
    <t>专业要求</t>
  </si>
  <si>
    <t>岗位要求</t>
  </si>
  <si>
    <t>薪酬待遇</t>
  </si>
  <si>
    <t>联系人</t>
  </si>
  <si>
    <t>联系电话</t>
  </si>
  <si>
    <t>联系邮箱</t>
  </si>
  <si>
    <t>遂宁发展投资集团有限公司</t>
  </si>
  <si>
    <t>管理岗位</t>
  </si>
  <si>
    <t>硕士研究生1名，本科生1名</t>
  </si>
  <si>
    <t>财经</t>
  </si>
  <si>
    <t>熟悉融资业务流程，具有一定的资本运作经验；
具有基金、信托、证券、担保等行业3年以上工作经验。</t>
  </si>
  <si>
    <t>本科生10-12万/年，研究生15-18万元/年。</t>
  </si>
  <si>
    <t>吕国昆</t>
  </si>
  <si>
    <t>0825-2395060</t>
  </si>
  <si>
    <t>13882578617@163.com</t>
  </si>
  <si>
    <t>本科生及以上1名</t>
  </si>
  <si>
    <t>具有经济类等专业知识及操作技能；具有从业经验优先。</t>
  </si>
  <si>
    <t>本科生10—12万元/年；研究生15—18万元/年。</t>
  </si>
  <si>
    <t> 管理岗位</t>
  </si>
  <si>
    <t>硕士研究生1名</t>
  </si>
  <si>
    <t>具有战略管理、企业经营管理、宏观经济分析、产业经济学、竞争战略等专业知识和操作技能；具有管理岗位3年以上，战略管理岗位3年以上工作经验；具有战略咨询项目成功案例者优先。</t>
  </si>
  <si>
    <t>20—30万元/年。</t>
  </si>
  <si>
    <t>硕士研究生2名</t>
  </si>
  <si>
    <t>人力资源管理</t>
  </si>
  <si>
    <t>有扎实的专业基础；能全面统筹规划人力资源管理体系；有研究、设计人力资源管理模块的成功案例；具有在大型企业或在集团公司的人力资源管理从业经验优先。</t>
  </si>
  <si>
    <t>12—18万元/年。</t>
  </si>
  <si>
    <t>遂宁市工业投资有限责任公司</t>
  </si>
  <si>
    <t>金融</t>
  </si>
  <si>
    <t>熟悉相关金融政策，有独立基金管理经验；基金从业时间3年以上；掌握各类金融工具，熟悉募资方案，具有一定渠道信息。</t>
  </si>
  <si>
    <t>20-30万元/年。</t>
  </si>
  <si>
    <t>吴  平</t>
  </si>
  <si>
    <t>1245151559@qq.com</t>
  </si>
  <si>
    <t>本科及以上</t>
  </si>
  <si>
    <t>面议。</t>
  </si>
  <si>
    <t>专业技术岗位</t>
  </si>
  <si>
    <t>大英聚能科技发展有限公司</t>
  </si>
  <si>
    <t>硕士研究生及以上</t>
  </si>
  <si>
    <t>材料工程</t>
  </si>
  <si>
    <t>蒋虎南</t>
  </si>
  <si>
    <t>451763714@qq.com</t>
  </si>
  <si>
    <t>材料电池专业</t>
  </si>
  <si>
    <t>环境工程和环境科学</t>
  </si>
  <si>
    <t>工商企业管理</t>
  </si>
  <si>
    <t>志超科技（遂宁）有限公司</t>
  </si>
  <si>
    <t>不限</t>
  </si>
  <si>
    <t>有一定英语基础，愿意与公司一起发展。</t>
  </si>
  <si>
    <t>综合工3000-4500元，包吃住，买五险，一年后买住房公积金。</t>
  </si>
  <si>
    <t>何艾檬</t>
  </si>
  <si>
    <t>913290240@qq.com</t>
  </si>
  <si>
    <t>四川蜀泰化工科技有限公司</t>
  </si>
  <si>
    <t>硕士研究生5名，本科5名</t>
  </si>
  <si>
    <t>化学</t>
  </si>
  <si>
    <t>男士，25-50岁，本科及以上学历，化学专业优先，能吃苦耐劳，学习能力、抗压能力强，能接受长期出差，具备一定的沟通协调能力。</t>
  </si>
  <si>
    <t>余  洁</t>
  </si>
  <si>
    <t>hr@shutaicn.com</t>
  </si>
  <si>
    <t>博士研究生3名，硕士研究生8名，本科4名</t>
  </si>
  <si>
    <t>25-45岁，化学相关专业本科及以上学历，吃苦耐劳、任劳任怨，适应加班工作，应用化学、催化化学专业毕业。</t>
  </si>
  <si>
    <t>硕士研究生2名，本科3名</t>
  </si>
  <si>
    <t>25-50岁，本科及以上学历，熟悉出口手续的办理，全职，专业英语8级。</t>
  </si>
  <si>
    <t>电子商务/计算机专业</t>
  </si>
  <si>
    <t>24-45岁，本科及以上学历，熟悉网络三剑客，有做网络推广的相关经验。</t>
  </si>
  <si>
    <t>2000-6000元。</t>
  </si>
  <si>
    <t>硕士研究生15名，本科15名</t>
  </si>
  <si>
    <t>25-50岁，大专及以上学历，吃苦耐劳、任劳任怨，善于学习，善于总结。</t>
  </si>
  <si>
    <t>试用期2000，转正后3000-8000元。</t>
  </si>
  <si>
    <t>硕士研究生1，名，本科2名</t>
  </si>
  <si>
    <t>年龄24-40岁本科及以上的学历化工专业，普通话标准，具亲和力，做事认真仔细，娴熟的处理各类办公事务的能力及良好的沟通、组织、协调能力。</t>
  </si>
  <si>
    <t>2000-4500元。</t>
  </si>
  <si>
    <t>四川华泰电气股份有限公司</t>
  </si>
  <si>
    <t>市场营销相关专业</t>
  </si>
  <si>
    <t>具有较强的市场洞察和分析能力；较强的组织与执行能力、人机沟通能力。</t>
  </si>
  <si>
    <t>代小娇</t>
  </si>
  <si>
    <t>982882173@qq.com</t>
  </si>
  <si>
    <t>电子技术相关专业</t>
  </si>
  <si>
    <t>熟悉掌握单片机相关知识、熟悉tcp\ip,能熟练使用c++\c进行网络编程，多线程编程，能编写高负载TCP\UDP通讯程序；熟悉电力通讯规约者优先。</t>
  </si>
  <si>
    <t>电气工程及其自动化</t>
  </si>
  <si>
    <t>熟悉电气布线、电气原理设计、电气部件选型；熟练操作AutoCAD和办公软件。</t>
  </si>
  <si>
    <t>机电一体化</t>
  </si>
  <si>
    <t>熟悉高低压成套开关设备制造工艺、加工工艺；熟练应用Pro\E、UG、AutoCAD等应用软件和办公软件。</t>
  </si>
  <si>
    <t>电气专业</t>
  </si>
  <si>
    <t>了解高低压成套开关设备元器件安装，一次母线制作，二次线布线；能看懂电气原理图。</t>
  </si>
  <si>
    <t>性格开朗，组织协调能力强，愿意从事营销工作。</t>
  </si>
  <si>
    <t>四川威纳尔特种电子材料有限公司</t>
  </si>
  <si>
    <t>国际贸易学，服务贸易学，国际商务</t>
  </si>
  <si>
    <t>985、211院校本科以上相关专业毕业。</t>
  </si>
  <si>
    <t>熊书美</t>
  </si>
  <si>
    <t>550916412@qq.com</t>
  </si>
  <si>
    <t>物理电子学，电路与系统，微电子学与固体电子学，通信与信息系统，半导体材料系</t>
  </si>
  <si>
    <t>遂宁工厂业务员5名，要求熟悉西南西北封装工厂；深圳公司5名，要求熟悉华南封装市场；中山办事处3名，要求熟悉华南封装市场；苏州办事处3名，要求熟悉华南封装市场；要求：男女不限，20-40岁，中专学历以上，有2年以上LED封装耗材，封装设备销售经验；有独立开发客户经验，有极强的沟通能力；热爱销售工作，富有热情。</t>
  </si>
  <si>
    <t>合计</t>
  </si>
  <si>
    <t>四川省遂宁市“遂州英才”组团招聘全国行活动——                                                                                                                                                                                                面向全国招聘重点企业高层次人才需求计划表</t>
    <phoneticPr fontId="13" type="noConversion"/>
  </si>
  <si>
    <t>附件3</t>
    <phoneticPr fontId="1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</si>
</sst>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12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Arial"/>
      <family val="2"/>
    </font>
    <font>
      <sz val="10"/>
      <color indexed="8"/>
      <name val="仿宋"/>
      <family val="3"/>
      <charset val="134"/>
    </font>
    <font>
      <sz val="11"/>
      <name val="宋体"/>
      <family val="3"/>
      <charset val="134"/>
    </font>
    <font>
      <sz val="11"/>
      <name val="仿宋_GB2312"/>
      <charset val="134"/>
    </font>
    <font>
      <sz val="16"/>
      <name val="方正仿宋简体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50916412@qq.com" TargetMode="External"/><Relationship Id="rId13" Type="http://schemas.openxmlformats.org/officeDocument/2006/relationships/hyperlink" Target="mailto:13882578617@163.com" TargetMode="External"/><Relationship Id="rId18" Type="http://schemas.openxmlformats.org/officeDocument/2006/relationships/hyperlink" Target="mailto:451763714@qq.com" TargetMode="External"/><Relationship Id="rId3" Type="http://schemas.openxmlformats.org/officeDocument/2006/relationships/hyperlink" Target="mailto:982882173@qq.com" TargetMode="External"/><Relationship Id="rId7" Type="http://schemas.openxmlformats.org/officeDocument/2006/relationships/hyperlink" Target="mailto:982882173@qq.com" TargetMode="External"/><Relationship Id="rId12" Type="http://schemas.openxmlformats.org/officeDocument/2006/relationships/hyperlink" Target="mailto:13882578617@163.com" TargetMode="External"/><Relationship Id="rId17" Type="http://schemas.openxmlformats.org/officeDocument/2006/relationships/hyperlink" Target="mailto:451763714@qq.com" TargetMode="External"/><Relationship Id="rId2" Type="http://schemas.openxmlformats.org/officeDocument/2006/relationships/hyperlink" Target="mailto:982882173@qq.com" TargetMode="External"/><Relationship Id="rId16" Type="http://schemas.openxmlformats.org/officeDocument/2006/relationships/hyperlink" Target="mailto:451763714@qq.com" TargetMode="External"/><Relationship Id="rId1" Type="http://schemas.openxmlformats.org/officeDocument/2006/relationships/hyperlink" Target="mailto:913290240@qq.com" TargetMode="External"/><Relationship Id="rId6" Type="http://schemas.openxmlformats.org/officeDocument/2006/relationships/hyperlink" Target="mailto:982882173@qq.com" TargetMode="External"/><Relationship Id="rId11" Type="http://schemas.openxmlformats.org/officeDocument/2006/relationships/hyperlink" Target="mailto:13882578617@163.com" TargetMode="External"/><Relationship Id="rId5" Type="http://schemas.openxmlformats.org/officeDocument/2006/relationships/hyperlink" Target="mailto:982882173@qq.com" TargetMode="External"/><Relationship Id="rId15" Type="http://schemas.openxmlformats.org/officeDocument/2006/relationships/hyperlink" Target="mailto:451763714@qq.com" TargetMode="External"/><Relationship Id="rId10" Type="http://schemas.openxmlformats.org/officeDocument/2006/relationships/hyperlink" Target="mailto:550916412@qq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982882173@qq.com" TargetMode="External"/><Relationship Id="rId9" Type="http://schemas.openxmlformats.org/officeDocument/2006/relationships/hyperlink" Target="mailto:550916412@qq.com" TargetMode="External"/><Relationship Id="rId14" Type="http://schemas.openxmlformats.org/officeDocument/2006/relationships/hyperlink" Target="mailto:12451515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21" workbookViewId="0">
      <selection activeCell="B4" sqref="B4:B28"/>
    </sheetView>
  </sheetViews>
  <sheetFormatPr defaultColWidth="9" defaultRowHeight="14.25"/>
  <cols>
    <col min="1" max="2" width="9.625" customWidth="1"/>
    <col min="3" max="3" width="12.75" customWidth="1"/>
    <col min="4" max="4" width="10.875" customWidth="1"/>
    <col min="5" max="5" width="12.75" customWidth="1"/>
    <col min="6" max="6" width="21.125" customWidth="1"/>
    <col min="7" max="7" width="9.875" customWidth="1"/>
    <col min="9" max="9" width="12.75" customWidth="1"/>
    <col min="10" max="10" width="9" style="5"/>
  </cols>
  <sheetData>
    <row r="1" spans="1:10" ht="20.25" customHeight="1">
      <c r="A1" s="22" t="s">
        <v>95</v>
      </c>
      <c r="B1" s="6"/>
      <c r="C1" s="6"/>
      <c r="D1" s="6"/>
      <c r="E1" s="6"/>
      <c r="F1" s="6"/>
      <c r="G1" s="6"/>
      <c r="H1" s="6"/>
      <c r="I1" s="6"/>
      <c r="J1" s="6"/>
    </row>
    <row r="2" spans="1:10" ht="45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35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s="2" customFormat="1" ht="48">
      <c r="A4" s="8" t="s">
        <v>10</v>
      </c>
      <c r="B4" s="8">
        <v>2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21" t="s">
        <v>18</v>
      </c>
    </row>
    <row r="5" spans="1:10" s="2" customFormat="1" ht="48">
      <c r="A5" s="8" t="s">
        <v>10</v>
      </c>
      <c r="B5" s="8">
        <v>1</v>
      </c>
      <c r="C5" s="8" t="s">
        <v>11</v>
      </c>
      <c r="D5" s="8" t="s">
        <v>19</v>
      </c>
      <c r="E5" s="8" t="s">
        <v>13</v>
      </c>
      <c r="F5" s="8" t="s">
        <v>20</v>
      </c>
      <c r="G5" s="8" t="s">
        <v>21</v>
      </c>
      <c r="H5" s="8" t="s">
        <v>16</v>
      </c>
      <c r="I5" s="8" t="s">
        <v>17</v>
      </c>
      <c r="J5" s="21"/>
    </row>
    <row r="6" spans="1:10" s="2" customFormat="1" ht="114" customHeight="1">
      <c r="A6" s="8" t="s">
        <v>10</v>
      </c>
      <c r="B6" s="8">
        <v>1</v>
      </c>
      <c r="C6" s="9" t="s">
        <v>22</v>
      </c>
      <c r="D6" s="8" t="s">
        <v>23</v>
      </c>
      <c r="E6" s="8" t="s">
        <v>13</v>
      </c>
      <c r="F6" s="8" t="s">
        <v>24</v>
      </c>
      <c r="G6" s="8" t="s">
        <v>25</v>
      </c>
      <c r="H6" s="8" t="s">
        <v>16</v>
      </c>
      <c r="I6" s="8" t="s">
        <v>17</v>
      </c>
      <c r="J6" s="21"/>
    </row>
    <row r="7" spans="1:10" s="2" customFormat="1" ht="96" customHeight="1">
      <c r="A7" s="8" t="s">
        <v>10</v>
      </c>
      <c r="B7" s="8">
        <v>2</v>
      </c>
      <c r="C7" s="8" t="s">
        <v>11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16</v>
      </c>
      <c r="I7" s="8" t="s">
        <v>17</v>
      </c>
      <c r="J7" s="21"/>
    </row>
    <row r="8" spans="1:10" s="2" customFormat="1" ht="60">
      <c r="A8" s="8" t="s">
        <v>30</v>
      </c>
      <c r="B8" s="8">
        <v>1</v>
      </c>
      <c r="C8" s="8" t="s">
        <v>11</v>
      </c>
      <c r="D8" s="8" t="s">
        <v>23</v>
      </c>
      <c r="E8" s="8" t="s">
        <v>31</v>
      </c>
      <c r="F8" s="8" t="s">
        <v>32</v>
      </c>
      <c r="G8" s="8" t="s">
        <v>33</v>
      </c>
      <c r="H8" s="8" t="s">
        <v>34</v>
      </c>
      <c r="I8" s="8">
        <v>13568709033</v>
      </c>
      <c r="J8" s="17" t="s">
        <v>35</v>
      </c>
    </row>
    <row r="9" spans="1:10" s="2" customFormat="1" ht="36">
      <c r="A9" s="8" t="s">
        <v>39</v>
      </c>
      <c r="B9" s="8">
        <v>10</v>
      </c>
      <c r="C9" s="8" t="s">
        <v>38</v>
      </c>
      <c r="D9" s="8" t="s">
        <v>40</v>
      </c>
      <c r="E9" s="8" t="s">
        <v>41</v>
      </c>
      <c r="F9" s="8"/>
      <c r="G9" s="8" t="s">
        <v>37</v>
      </c>
      <c r="H9" s="8" t="s">
        <v>42</v>
      </c>
      <c r="I9" s="8">
        <v>18011453957</v>
      </c>
      <c r="J9" s="17" t="s">
        <v>43</v>
      </c>
    </row>
    <row r="10" spans="1:10" s="2" customFormat="1" ht="36">
      <c r="A10" s="8" t="s">
        <v>39</v>
      </c>
      <c r="B10" s="8">
        <v>5</v>
      </c>
      <c r="C10" s="8" t="s">
        <v>38</v>
      </c>
      <c r="D10" s="8" t="s">
        <v>40</v>
      </c>
      <c r="E10" s="8" t="s">
        <v>44</v>
      </c>
      <c r="F10" s="8"/>
      <c r="G10" s="8" t="s">
        <v>37</v>
      </c>
      <c r="H10" s="8" t="s">
        <v>42</v>
      </c>
      <c r="I10" s="8">
        <v>18011453957</v>
      </c>
      <c r="J10" s="17" t="s">
        <v>43</v>
      </c>
    </row>
    <row r="11" spans="1:10" s="2" customFormat="1" ht="36">
      <c r="A11" s="8" t="s">
        <v>39</v>
      </c>
      <c r="B11" s="8">
        <v>1</v>
      </c>
      <c r="C11" s="8" t="s">
        <v>38</v>
      </c>
      <c r="D11" s="8" t="s">
        <v>36</v>
      </c>
      <c r="E11" s="8" t="s">
        <v>45</v>
      </c>
      <c r="F11" s="8"/>
      <c r="G11" s="8" t="s">
        <v>37</v>
      </c>
      <c r="H11" s="8" t="s">
        <v>42</v>
      </c>
      <c r="I11" s="8">
        <v>18011453957</v>
      </c>
      <c r="J11" s="17" t="s">
        <v>43</v>
      </c>
    </row>
    <row r="12" spans="1:10" s="2" customFormat="1" ht="36">
      <c r="A12" s="8" t="s">
        <v>39</v>
      </c>
      <c r="B12" s="8">
        <v>1</v>
      </c>
      <c r="C12" s="8" t="s">
        <v>11</v>
      </c>
      <c r="D12" s="8" t="s">
        <v>36</v>
      </c>
      <c r="E12" s="8" t="s">
        <v>46</v>
      </c>
      <c r="F12" s="8"/>
      <c r="G12" s="8" t="s">
        <v>37</v>
      </c>
      <c r="H12" s="8" t="s">
        <v>42</v>
      </c>
      <c r="I12" s="8">
        <v>18011453957</v>
      </c>
      <c r="J12" s="17" t="s">
        <v>43</v>
      </c>
    </row>
    <row r="13" spans="1:10" s="2" customFormat="1" ht="72">
      <c r="A13" s="8" t="s">
        <v>47</v>
      </c>
      <c r="B13" s="8">
        <v>30</v>
      </c>
      <c r="C13" s="8" t="s">
        <v>38</v>
      </c>
      <c r="D13" s="8" t="s">
        <v>36</v>
      </c>
      <c r="E13" s="8" t="s">
        <v>48</v>
      </c>
      <c r="F13" s="8" t="s">
        <v>49</v>
      </c>
      <c r="G13" s="8" t="s">
        <v>50</v>
      </c>
      <c r="H13" s="8" t="s">
        <v>51</v>
      </c>
      <c r="I13" s="8">
        <v>18096323104</v>
      </c>
      <c r="J13" s="17" t="s">
        <v>52</v>
      </c>
    </row>
    <row r="14" spans="1:10" s="2" customFormat="1" ht="60">
      <c r="A14" s="8" t="s">
        <v>53</v>
      </c>
      <c r="B14" s="8">
        <v>10</v>
      </c>
      <c r="C14" s="8" t="s">
        <v>38</v>
      </c>
      <c r="D14" s="8" t="s">
        <v>54</v>
      </c>
      <c r="E14" s="8" t="s">
        <v>55</v>
      </c>
      <c r="F14" s="8" t="s">
        <v>56</v>
      </c>
      <c r="G14" s="8" t="s">
        <v>37</v>
      </c>
      <c r="H14" s="8" t="s">
        <v>57</v>
      </c>
      <c r="I14" s="8">
        <v>13678256323</v>
      </c>
      <c r="J14" s="8" t="s">
        <v>58</v>
      </c>
    </row>
    <row r="15" spans="1:10" s="2" customFormat="1" ht="60">
      <c r="A15" s="8" t="s">
        <v>53</v>
      </c>
      <c r="B15" s="8">
        <v>15</v>
      </c>
      <c r="C15" s="8" t="s">
        <v>38</v>
      </c>
      <c r="D15" s="8" t="s">
        <v>59</v>
      </c>
      <c r="E15" s="8" t="s">
        <v>55</v>
      </c>
      <c r="F15" s="8" t="s">
        <v>60</v>
      </c>
      <c r="G15" s="8" t="s">
        <v>37</v>
      </c>
      <c r="H15" s="8" t="s">
        <v>57</v>
      </c>
      <c r="I15" s="8">
        <v>13678256323</v>
      </c>
      <c r="J15" s="8" t="s">
        <v>58</v>
      </c>
    </row>
    <row r="16" spans="1:10" s="2" customFormat="1" ht="36">
      <c r="A16" s="8" t="s">
        <v>53</v>
      </c>
      <c r="B16" s="8">
        <v>5</v>
      </c>
      <c r="C16" s="8" t="s">
        <v>38</v>
      </c>
      <c r="D16" s="8" t="s">
        <v>61</v>
      </c>
      <c r="E16" s="8" t="s">
        <v>55</v>
      </c>
      <c r="F16" s="8" t="s">
        <v>62</v>
      </c>
      <c r="G16" s="8" t="s">
        <v>37</v>
      </c>
      <c r="H16" s="8" t="s">
        <v>57</v>
      </c>
      <c r="I16" s="8">
        <v>13678256323</v>
      </c>
      <c r="J16" s="8" t="s">
        <v>58</v>
      </c>
    </row>
    <row r="17" spans="1:10" s="2" customFormat="1" ht="36">
      <c r="A17" s="8" t="s">
        <v>53</v>
      </c>
      <c r="B17" s="8">
        <v>1</v>
      </c>
      <c r="C17" s="8" t="s">
        <v>38</v>
      </c>
      <c r="D17" s="8" t="s">
        <v>36</v>
      </c>
      <c r="E17" s="8" t="s">
        <v>63</v>
      </c>
      <c r="F17" s="8" t="s">
        <v>64</v>
      </c>
      <c r="G17" s="8" t="s">
        <v>65</v>
      </c>
      <c r="H17" s="8" t="s">
        <v>57</v>
      </c>
      <c r="I17" s="8">
        <v>13678256323</v>
      </c>
      <c r="J17" s="8" t="s">
        <v>58</v>
      </c>
    </row>
    <row r="18" spans="1:10" s="2" customFormat="1" ht="48">
      <c r="A18" s="8" t="s">
        <v>53</v>
      </c>
      <c r="B18" s="8">
        <v>30</v>
      </c>
      <c r="C18" s="8" t="s">
        <v>38</v>
      </c>
      <c r="D18" s="8" t="s">
        <v>66</v>
      </c>
      <c r="E18" s="8" t="s">
        <v>55</v>
      </c>
      <c r="F18" s="8" t="s">
        <v>67</v>
      </c>
      <c r="G18" s="8" t="s">
        <v>68</v>
      </c>
      <c r="H18" s="8" t="s">
        <v>57</v>
      </c>
      <c r="I18" s="8">
        <v>13678256323</v>
      </c>
      <c r="J18" s="8" t="s">
        <v>58</v>
      </c>
    </row>
    <row r="19" spans="1:10" s="2" customFormat="1" ht="72">
      <c r="A19" s="8" t="s">
        <v>53</v>
      </c>
      <c r="B19" s="8">
        <v>3</v>
      </c>
      <c r="C19" s="8" t="s">
        <v>38</v>
      </c>
      <c r="D19" s="8" t="s">
        <v>69</v>
      </c>
      <c r="E19" s="8" t="s">
        <v>55</v>
      </c>
      <c r="F19" s="8" t="s">
        <v>70</v>
      </c>
      <c r="G19" s="8" t="s">
        <v>71</v>
      </c>
      <c r="H19" s="8" t="s">
        <v>57</v>
      </c>
      <c r="I19" s="8">
        <v>13678256323</v>
      </c>
      <c r="J19" s="8" t="s">
        <v>58</v>
      </c>
    </row>
    <row r="20" spans="1:10" s="2" customFormat="1" ht="36">
      <c r="A20" s="8" t="s">
        <v>72</v>
      </c>
      <c r="B20" s="8">
        <v>3</v>
      </c>
      <c r="C20" s="8" t="s">
        <v>38</v>
      </c>
      <c r="D20" s="8" t="s">
        <v>36</v>
      </c>
      <c r="E20" s="8" t="s">
        <v>73</v>
      </c>
      <c r="F20" s="8" t="s">
        <v>74</v>
      </c>
      <c r="G20" s="8" t="s">
        <v>37</v>
      </c>
      <c r="H20" s="8" t="s">
        <v>75</v>
      </c>
      <c r="I20" s="8">
        <v>18398600614</v>
      </c>
      <c r="J20" s="17" t="s">
        <v>76</v>
      </c>
    </row>
    <row r="21" spans="1:10" s="2" customFormat="1" ht="72">
      <c r="A21" s="8" t="s">
        <v>72</v>
      </c>
      <c r="B21" s="8">
        <v>3</v>
      </c>
      <c r="C21" s="8" t="s">
        <v>38</v>
      </c>
      <c r="D21" s="8" t="s">
        <v>36</v>
      </c>
      <c r="E21" s="8" t="s">
        <v>77</v>
      </c>
      <c r="F21" s="8" t="s">
        <v>78</v>
      </c>
      <c r="G21" s="8" t="s">
        <v>37</v>
      </c>
      <c r="H21" s="8" t="s">
        <v>75</v>
      </c>
      <c r="I21" s="8">
        <v>18398600614</v>
      </c>
      <c r="J21" s="17" t="s">
        <v>76</v>
      </c>
    </row>
    <row r="22" spans="1:10" s="2" customFormat="1" ht="36">
      <c r="A22" s="8" t="s">
        <v>72</v>
      </c>
      <c r="B22" s="8">
        <v>2</v>
      </c>
      <c r="C22" s="8" t="s">
        <v>38</v>
      </c>
      <c r="D22" s="8" t="s">
        <v>36</v>
      </c>
      <c r="E22" s="8" t="s">
        <v>79</v>
      </c>
      <c r="F22" s="8" t="s">
        <v>80</v>
      </c>
      <c r="G22" s="8" t="s">
        <v>37</v>
      </c>
      <c r="H22" s="8" t="s">
        <v>75</v>
      </c>
      <c r="I22" s="8">
        <v>18398600614</v>
      </c>
      <c r="J22" s="17" t="s">
        <v>76</v>
      </c>
    </row>
    <row r="23" spans="1:10" s="2" customFormat="1" ht="48">
      <c r="A23" s="8" t="s">
        <v>72</v>
      </c>
      <c r="B23" s="8">
        <v>2</v>
      </c>
      <c r="C23" s="8" t="s">
        <v>38</v>
      </c>
      <c r="D23" s="8" t="s">
        <v>36</v>
      </c>
      <c r="E23" s="8" t="s">
        <v>81</v>
      </c>
      <c r="F23" s="8" t="s">
        <v>82</v>
      </c>
      <c r="G23" s="8" t="s">
        <v>37</v>
      </c>
      <c r="H23" s="8" t="s">
        <v>75</v>
      </c>
      <c r="I23" s="8">
        <v>18398600614</v>
      </c>
      <c r="J23" s="17" t="s">
        <v>76</v>
      </c>
    </row>
    <row r="24" spans="1:10" s="2" customFormat="1" ht="48">
      <c r="A24" s="8" t="s">
        <v>72</v>
      </c>
      <c r="B24" s="8">
        <v>2</v>
      </c>
      <c r="C24" s="8" t="s">
        <v>38</v>
      </c>
      <c r="D24" s="8" t="s">
        <v>36</v>
      </c>
      <c r="E24" s="8" t="s">
        <v>83</v>
      </c>
      <c r="F24" s="8" t="s">
        <v>84</v>
      </c>
      <c r="G24" s="8" t="s">
        <v>37</v>
      </c>
      <c r="H24" s="8" t="s">
        <v>75</v>
      </c>
      <c r="I24" s="8">
        <v>18398600614</v>
      </c>
      <c r="J24" s="17" t="s">
        <v>76</v>
      </c>
    </row>
    <row r="25" spans="1:10" s="2" customFormat="1" ht="36">
      <c r="A25" s="10" t="s">
        <v>72</v>
      </c>
      <c r="B25" s="10">
        <v>5</v>
      </c>
      <c r="C25" s="10" t="s">
        <v>38</v>
      </c>
      <c r="D25" s="10" t="s">
        <v>36</v>
      </c>
      <c r="E25" s="10" t="s">
        <v>73</v>
      </c>
      <c r="F25" s="10" t="s">
        <v>85</v>
      </c>
      <c r="G25" s="10" t="s">
        <v>37</v>
      </c>
      <c r="H25" s="10" t="s">
        <v>75</v>
      </c>
      <c r="I25" s="10">
        <v>18398600614</v>
      </c>
      <c r="J25" s="18" t="s">
        <v>76</v>
      </c>
    </row>
    <row r="26" spans="1:10" s="2" customFormat="1" ht="36">
      <c r="A26" s="8" t="s">
        <v>86</v>
      </c>
      <c r="B26" s="8">
        <v>2</v>
      </c>
      <c r="C26" s="8" t="s">
        <v>38</v>
      </c>
      <c r="D26" s="8" t="s">
        <v>36</v>
      </c>
      <c r="E26" s="8" t="s">
        <v>87</v>
      </c>
      <c r="F26" s="8" t="s">
        <v>88</v>
      </c>
      <c r="G26" s="8" t="s">
        <v>37</v>
      </c>
      <c r="H26" s="8" t="s">
        <v>89</v>
      </c>
      <c r="I26" s="8">
        <v>18280865105</v>
      </c>
      <c r="J26" s="17" t="s">
        <v>90</v>
      </c>
    </row>
    <row r="27" spans="1:10" s="2" customFormat="1" ht="72">
      <c r="A27" s="8" t="s">
        <v>86</v>
      </c>
      <c r="B27" s="8">
        <v>1</v>
      </c>
      <c r="C27" s="8" t="s">
        <v>38</v>
      </c>
      <c r="D27" s="8" t="s">
        <v>36</v>
      </c>
      <c r="E27" s="8" t="s">
        <v>91</v>
      </c>
      <c r="F27" s="8" t="s">
        <v>88</v>
      </c>
      <c r="G27" s="8" t="s">
        <v>37</v>
      </c>
      <c r="H27" s="8" t="s">
        <v>89</v>
      </c>
      <c r="I27" s="8">
        <v>18280865105</v>
      </c>
      <c r="J27" s="17" t="s">
        <v>90</v>
      </c>
    </row>
    <row r="28" spans="1:10" s="2" customFormat="1" ht="144">
      <c r="A28" s="8" t="s">
        <v>86</v>
      </c>
      <c r="B28" s="8">
        <v>16</v>
      </c>
      <c r="C28" s="8" t="s">
        <v>38</v>
      </c>
      <c r="D28" s="8" t="s">
        <v>36</v>
      </c>
      <c r="E28" s="8" t="s">
        <v>48</v>
      </c>
      <c r="F28" s="8" t="s">
        <v>92</v>
      </c>
      <c r="G28" s="8" t="s">
        <v>37</v>
      </c>
      <c r="H28" s="8" t="s">
        <v>89</v>
      </c>
      <c r="I28" s="8">
        <v>18280865105</v>
      </c>
      <c r="J28" s="17" t="s">
        <v>90</v>
      </c>
    </row>
    <row r="29" spans="1:10" s="2" customFormat="1" ht="18.95" customHeight="1">
      <c r="A29" s="11" t="s">
        <v>93</v>
      </c>
      <c r="B29" s="12">
        <f>SUM(B4:B28)</f>
        <v>154</v>
      </c>
      <c r="C29" s="12"/>
      <c r="D29" s="8"/>
      <c r="E29" s="11"/>
      <c r="F29" s="12"/>
      <c r="G29" s="11"/>
      <c r="H29" s="11"/>
      <c r="I29" s="11"/>
      <c r="J29" s="12"/>
    </row>
    <row r="30" spans="1:10" s="2" customFormat="1" ht="12"/>
    <row r="31" spans="1:10" s="2" customFormat="1" ht="12"/>
    <row r="32" spans="1:10" s="2" customFormat="1" ht="12"/>
    <row r="33" spans="1:10" s="2" customFormat="1" ht="12"/>
    <row r="34" spans="1:10" s="2" customFormat="1" ht="12"/>
    <row r="35" spans="1:10" s="2" customFormat="1" ht="12"/>
    <row r="36" spans="1:10" s="2" customFormat="1" ht="12"/>
    <row r="37" spans="1:10" s="2" customFormat="1" ht="12"/>
    <row r="38" spans="1:10" s="2" customFormat="1" ht="12"/>
    <row r="39" spans="1:10" s="2" customFormat="1" ht="12"/>
    <row r="40" spans="1:10" s="2" customFormat="1" ht="12"/>
    <row r="41" spans="1:10" s="2" customFormat="1" ht="12"/>
    <row r="42" spans="1:10" s="3" customFormat="1" ht="30.75" customHeight="1"/>
    <row r="43" spans="1:10" s="4" customFormat="1">
      <c r="A43" s="13"/>
      <c r="B43" s="14"/>
      <c r="C43" s="14"/>
      <c r="D43" s="15"/>
      <c r="E43" s="13"/>
      <c r="F43" s="14"/>
      <c r="G43" s="13"/>
      <c r="H43" s="13"/>
      <c r="I43" s="13"/>
      <c r="J43" s="14"/>
    </row>
    <row r="44" spans="1:10" s="4" customFormat="1">
      <c r="A44" s="13"/>
      <c r="B44" s="14"/>
      <c r="C44" s="14"/>
      <c r="D44" s="15"/>
      <c r="E44" s="13"/>
      <c r="F44" s="14"/>
      <c r="G44" s="13"/>
      <c r="H44" s="13"/>
      <c r="I44" s="13"/>
      <c r="J44" s="14"/>
    </row>
    <row r="45" spans="1:10" s="4" customFormat="1">
      <c r="A45" s="13"/>
      <c r="B45" s="14"/>
      <c r="C45" s="14"/>
      <c r="D45" s="15"/>
      <c r="E45" s="13"/>
      <c r="F45" s="14"/>
      <c r="G45" s="13"/>
      <c r="H45" s="13"/>
      <c r="I45" s="13"/>
      <c r="J45" s="14"/>
    </row>
    <row r="46" spans="1:10" s="4" customFormat="1" ht="20.25">
      <c r="A46" s="16"/>
      <c r="J46" s="19"/>
    </row>
    <row r="47" spans="1:10" s="4" customFormat="1" ht="20.25">
      <c r="A47" s="16"/>
      <c r="J47" s="19"/>
    </row>
    <row r="48" spans="1:10" s="4" customFormat="1">
      <c r="J48" s="19"/>
    </row>
    <row r="49" spans="10:10" s="4" customFormat="1">
      <c r="J49" s="19"/>
    </row>
    <row r="50" spans="10:10" s="4" customFormat="1">
      <c r="J50" s="19"/>
    </row>
    <row r="51" spans="10:10" s="4" customFormat="1">
      <c r="J51" s="19"/>
    </row>
    <row r="52" spans="10:10" s="4" customFormat="1">
      <c r="J52" s="19"/>
    </row>
    <row r="53" spans="10:10" s="4" customFormat="1">
      <c r="J53" s="19"/>
    </row>
    <row r="54" spans="10:10" s="4" customFormat="1">
      <c r="J54" s="19"/>
    </row>
  </sheetData>
  <mergeCells count="2">
    <mergeCell ref="A2:J2"/>
    <mergeCell ref="J4:J7"/>
  </mergeCells>
  <phoneticPr fontId="13" type="noConversion"/>
  <hyperlinks>
    <hyperlink ref="J13" r:id="rId1"/>
    <hyperlink ref="J20" r:id="rId2"/>
    <hyperlink ref="J21" r:id="rId3"/>
    <hyperlink ref="J22" r:id="rId4"/>
    <hyperlink ref="J23" r:id="rId5"/>
    <hyperlink ref="J24" r:id="rId6"/>
    <hyperlink ref="J25" r:id="rId7"/>
    <hyperlink ref="J26" r:id="rId8"/>
    <hyperlink ref="J27" r:id="rId9"/>
    <hyperlink ref="J28" r:id="rId10"/>
    <hyperlink ref="J4" r:id="rId11" tooltip="mailto:13882578617@163.com"/>
    <hyperlink ref="J5" r:id="rId12" tooltip="mailto:13882578617@163.com" display="mailto:13882578617@163.com"/>
    <hyperlink ref="J6" r:id="rId13" tooltip="mailto:13882578617@163.com" display="mailto:13882578617@163.com"/>
    <hyperlink ref="J8" r:id="rId14"/>
    <hyperlink ref="J9" r:id="rId15"/>
    <hyperlink ref="J10" r:id="rId16"/>
    <hyperlink ref="J11" r:id="rId17"/>
    <hyperlink ref="J12" r:id="rId18"/>
  </hyperlinks>
  <printOptions horizontalCentered="1"/>
  <pageMargins left="0.58888888888888902" right="0.58888888888888902" top="0.58888888888888902" bottom="0.58888888888888902" header="0.50902777777777797" footer="0.50902777777777797"/>
  <pageSetup paperSize="9" orientation="landscape" r:id="rId19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企业</vt:lpstr>
      <vt:lpstr>企业!Print_Titles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微软中国</cp:lastModifiedBy>
  <cp:lastPrinted>2017-09-26T09:19:00Z</cp:lastPrinted>
  <dcterms:created xsi:type="dcterms:W3CDTF">2017-09-12T08:41:00Z</dcterms:created>
  <dcterms:modified xsi:type="dcterms:W3CDTF">2017-11-09T01:20:44Z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