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440" activeTab="0"/>
  </bookViews>
  <sheets>
    <sheet name="武汉考点" sheetId="1" r:id="rId1"/>
  </sheets>
  <definedNames>
    <definedName name="_xlnm.Print_Titles" localSheetId="0">'武汉考点'!$2:$2</definedName>
  </definedNames>
  <calcPr fullCalcOnLoad="1"/>
</workbook>
</file>

<file path=xl/sharedStrings.xml><?xml version="1.0" encoding="utf-8"?>
<sst xmlns="http://schemas.openxmlformats.org/spreadsheetml/2006/main" count="212" uniqueCount="114">
  <si>
    <r>
      <rPr>
        <sz val="12"/>
        <color indexed="8"/>
        <rFont val="方正小标宋简体"/>
        <family val="0"/>
      </rPr>
      <t xml:space="preserve">附件1  </t>
    </r>
    <r>
      <rPr>
        <sz val="18"/>
        <color indexed="8"/>
        <rFont val="方正小标宋简体"/>
        <family val="0"/>
      </rPr>
      <t xml:space="preserve">          陕西测绘地理信息局所属事业单位2018年工作人员招聘计划（武汉考点）</t>
    </r>
  </si>
  <si>
    <t>单位</t>
  </si>
  <si>
    <t>招聘  总数</t>
  </si>
  <si>
    <t>所需专业</t>
  </si>
  <si>
    <t>学历</t>
  </si>
  <si>
    <r>
      <rPr>
        <b/>
        <sz val="12"/>
        <color indexed="8"/>
        <rFont val="楷体_GB2312"/>
        <family val="3"/>
      </rPr>
      <t>岗位</t>
    </r>
    <r>
      <rPr>
        <b/>
        <sz val="12"/>
        <color indexed="8"/>
        <rFont val="楷体_GB2312"/>
        <family val="3"/>
      </rPr>
      <t xml:space="preserve">  </t>
    </r>
    <r>
      <rPr>
        <b/>
        <sz val="12"/>
        <color indexed="8"/>
        <rFont val="楷体_GB2312"/>
        <family val="3"/>
      </rPr>
      <t>代码</t>
    </r>
  </si>
  <si>
    <t>岗位类别</t>
  </si>
  <si>
    <t>计划招聘人数</t>
  </si>
  <si>
    <t>其他要求</t>
  </si>
  <si>
    <t>联系方式</t>
  </si>
  <si>
    <t>国家测绘地理信息局     第一大地测量队</t>
  </si>
  <si>
    <t>地图学与地理信息系统</t>
  </si>
  <si>
    <t>硕士研究生</t>
  </si>
  <si>
    <t>W01001</t>
  </si>
  <si>
    <t>专业技术岗</t>
  </si>
  <si>
    <t>本科为测绘类专业</t>
  </si>
  <si>
    <t>郝宗泽:029-85553013  电子邮箱：410865348@qq.com</t>
  </si>
  <si>
    <t>大地测量学与测量工程</t>
  </si>
  <si>
    <t>本科及以上</t>
  </si>
  <si>
    <t>W01002</t>
  </si>
  <si>
    <t>摄影测量与遥感</t>
  </si>
  <si>
    <t>W01003</t>
  </si>
  <si>
    <t>测绘工程</t>
  </si>
  <si>
    <t>W01004</t>
  </si>
  <si>
    <t>本科为测绘类专业，外业工作，较适合男性</t>
  </si>
  <si>
    <t>国家测绘地理信息局   第一地形测量队</t>
  </si>
  <si>
    <t>遥感科学与技术</t>
  </si>
  <si>
    <t>W02001</t>
  </si>
  <si>
    <t>外业工作，较适合男性</t>
  </si>
  <si>
    <t>王峰波：029-85523259 电子邮箱：717294223@qq.com</t>
  </si>
  <si>
    <t>地理国情监测</t>
  </si>
  <si>
    <t>大学本科</t>
  </si>
  <si>
    <t>W02002</t>
  </si>
  <si>
    <t>软件工程</t>
  </si>
  <si>
    <t>W02003</t>
  </si>
  <si>
    <t>W02004</t>
  </si>
  <si>
    <t>国家测绘地理信息局   第二地形测量队</t>
  </si>
  <si>
    <t>W03001</t>
  </si>
  <si>
    <t>计国庆：029-85553063 电子邮箱：lijian1722@sina.com</t>
  </si>
  <si>
    <t>W03002</t>
  </si>
  <si>
    <t>城乡规划</t>
  </si>
  <si>
    <t>W03003</t>
  </si>
  <si>
    <t>W03004</t>
  </si>
  <si>
    <t>水利水电工程</t>
  </si>
  <si>
    <t>W03005</t>
  </si>
  <si>
    <t>1、专业侧重规划设计；          2、外业工作，较适合男性</t>
  </si>
  <si>
    <t>国家测绘地理信息局   大地测量数据处理    中心</t>
  </si>
  <si>
    <t>硕士及以上</t>
  </si>
  <si>
    <t>W04001</t>
  </si>
  <si>
    <t>卫星大地测量、精密工程测量、形变监测、空间大地测量、动态大地测量与地球重力场方向</t>
  </si>
  <si>
    <t>王楠：029-87604136   电子邮箱：2803436326@qq.com</t>
  </si>
  <si>
    <t>国家测绘地理信息局  第一航测遥感院</t>
  </si>
  <si>
    <t>摄影测量与遥感  地图学与地理信息系统</t>
  </si>
  <si>
    <t>博士研究生</t>
  </si>
  <si>
    <t>W05001</t>
  </si>
  <si>
    <t>有一定的编程基础，熟练掌握1种以上开发语言，熟悉大型数据库、遥感应用开发技术，熟悉常用的GIS、RS平台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</si>
  <si>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宋体"/>
        <family val="0"/>
      </rPr>
      <t>玥</t>
    </r>
    <r>
      <rPr>
        <sz val="12"/>
        <color indexed="8"/>
        <rFont val="仿宋_GB2312"/>
        <family val="3"/>
      </rPr>
      <t>瑞：029-87604161 电子邮箱：278439613@qq.com</t>
    </r>
  </si>
  <si>
    <t>W05002</t>
  </si>
  <si>
    <t>本、硕都是211院校毕业，有一定的软件开发特长者优先</t>
  </si>
  <si>
    <t>地图制图学与地理信息工程</t>
  </si>
  <si>
    <t>W05003</t>
  </si>
  <si>
    <t>W05004</t>
  </si>
  <si>
    <t>计算机类</t>
  </si>
  <si>
    <t>W05005</t>
  </si>
  <si>
    <t>数据库方向,本硕博均为211院校</t>
  </si>
  <si>
    <t>张帅康:029-87604214  电子邮箱：dxzx@shasm.gov.cn</t>
  </si>
  <si>
    <t>W05006</t>
  </si>
  <si>
    <t>遥感影像处理与自动解译或高性能计算理论与方法。本硕博均为211院校</t>
  </si>
  <si>
    <t>W05007</t>
  </si>
  <si>
    <t>本硕均为211院校</t>
  </si>
  <si>
    <t>W05008</t>
  </si>
  <si>
    <t>摄影测量方向。本硕均为211院校</t>
  </si>
  <si>
    <t>W05009</t>
  </si>
  <si>
    <t>软件工程方向。本硕均为211院校</t>
  </si>
  <si>
    <t>国家测绘地理信息局
第一地理信息制图院</t>
  </si>
  <si>
    <t xml:space="preserve">地图学与地理信息系统 </t>
  </si>
  <si>
    <t>W06001</t>
  </si>
  <si>
    <t>有一定的编程基础，熟练掌握1种以上开发语言，熟悉大型数据库、应用系统开发</t>
  </si>
  <si>
    <t>张兵利：029-87604182 电子邮箱：2396024144@qq.com</t>
  </si>
  <si>
    <t>地图制图学与地理信息工程、测绘工程（制图方向）</t>
  </si>
  <si>
    <t>W06002</t>
  </si>
  <si>
    <t>能熟练使用制图与GIS软件，具有一定地图设计能力</t>
  </si>
  <si>
    <t xml:space="preserve">计算机应用技术、软件工程 </t>
  </si>
  <si>
    <t>W06003</t>
  </si>
  <si>
    <t>本科为测绘类专业者优先</t>
  </si>
  <si>
    <t>W06004</t>
  </si>
  <si>
    <t>1.有一定的编程基础，熟练掌握1种以上开发语言，熟悉大型数据库、应用系统开发；2.同等条件下外语为非英语或掌握第二外语者优先</t>
  </si>
  <si>
    <t>应用统计</t>
  </si>
  <si>
    <t>W06005</t>
  </si>
  <si>
    <t>具有较强的数据分析能力</t>
  </si>
  <si>
    <t>土地资源管理</t>
  </si>
  <si>
    <t>W06006</t>
  </si>
  <si>
    <t xml:space="preserve">具有较强学习能力，能将测绘地理信息与土地管理业务进行融合
</t>
  </si>
  <si>
    <t>W06007</t>
  </si>
  <si>
    <t xml:space="preserve">具备内外业立体测量、像控、加密、调绘与GIS处理能力
</t>
  </si>
  <si>
    <t>W06008</t>
  </si>
  <si>
    <t xml:space="preserve">具有地理国情动态获取、集成处理、综合分析和评估等能力
</t>
  </si>
  <si>
    <t xml:space="preserve">测绘工程 </t>
  </si>
  <si>
    <t>W06009</t>
  </si>
  <si>
    <t>1.具备内外业立体测量、像控及加密、调绘与GIS处理能力；2.同等条件下外语为非英语或掌握第二外语者优先</t>
  </si>
  <si>
    <t xml:space="preserve">农业水利工程 </t>
  </si>
  <si>
    <t>W06010</t>
  </si>
  <si>
    <t>具备农业水利工程勘测、规划及设计、施工、管理等能力。</t>
  </si>
  <si>
    <t>国家测绘地理信息局  测绘标准化研究所</t>
  </si>
  <si>
    <t>W07001</t>
  </si>
  <si>
    <t>具备经常出差条件</t>
  </si>
  <si>
    <t>房梅：029-87604228   电子邮箱：1947119094@qq.com</t>
  </si>
  <si>
    <t>W07002</t>
  </si>
  <si>
    <t>本硕专业一致，涉及野外生产实习</t>
  </si>
  <si>
    <t>刘雅：029-85537967   电子邮箱：303568813@qq.com</t>
  </si>
  <si>
    <t>W07003</t>
  </si>
  <si>
    <t>W07004</t>
  </si>
  <si>
    <t>本硕专业一致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</si>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</sst>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8"/>
      <name val="楷体_GB2312"/>
      <family val="3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楷体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楷体_GB2312"/>
      <family val="3"/>
    </font>
    <font>
      <sz val="12"/>
      <color theme="1"/>
      <name val="方正小标宋简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21" xfId="0" applyNumberFormat="1" applyFont="1" applyFill="1" applyBorder="1" applyAlignment="1">
      <alignment horizontal="center" vertical="center" wrapText="1"/>
    </xf>
    <xf numFmtId="0" fontId="49" fillId="33" borderId="22" xfId="0" applyNumberFormat="1" applyFont="1" applyFill="1" applyBorder="1" applyAlignment="1">
      <alignment horizontal="center" vertical="center" wrapText="1"/>
    </xf>
    <xf numFmtId="0" fontId="49" fillId="33" borderId="23" xfId="0" applyNumberFormat="1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40"/>
  <sheetViews>
    <sheetView tabSelected="1" zoomScale="115" zoomScaleNormal="115" zoomScalePageLayoutView="0" workbookViewId="0" topLeftCell="A1">
      <selection activeCell="G33" sqref="G33"/>
    </sheetView>
  </sheetViews>
  <sheetFormatPr defaultColWidth="0" defaultRowHeight="15" zeroHeight="1"/>
  <cols>
    <col min="1" max="1" width="21.28125" style="0" customWidth="1"/>
    <col min="2" max="2" width="7.28125" style="0" customWidth="1"/>
    <col min="3" max="3" width="17.00390625" style="0" customWidth="1"/>
    <col min="4" max="4" width="11.8515625" style="0" customWidth="1"/>
    <col min="5" max="5" width="8.8515625" style="0" customWidth="1"/>
    <col min="6" max="6" width="12.7109375" style="0" customWidth="1"/>
    <col min="7" max="7" width="7.8515625" style="0" customWidth="1"/>
    <col min="8" max="8" width="23.7109375" style="0" customWidth="1"/>
    <col min="9" max="9" width="22.421875" style="2" customWidth="1"/>
    <col min="10" max="10" width="9.00390625" style="0" hidden="1" customWidth="1"/>
    <col min="11" max="16384" width="9.00390625" style="0" hidden="1" customWidth="1"/>
  </cols>
  <sheetData>
    <row r="1" spans="1:9" ht="40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1.5" customHeight="1">
      <c r="A3" s="39" t="s">
        <v>10</v>
      </c>
      <c r="B3" s="46">
        <v>6</v>
      </c>
      <c r="C3" s="5" t="s">
        <v>11</v>
      </c>
      <c r="D3" s="5" t="s">
        <v>12</v>
      </c>
      <c r="E3" s="6" t="s">
        <v>13</v>
      </c>
      <c r="F3" s="7" t="s">
        <v>14</v>
      </c>
      <c r="G3" s="8">
        <v>1</v>
      </c>
      <c r="H3" s="9" t="s">
        <v>15</v>
      </c>
      <c r="I3" s="56" t="s">
        <v>16</v>
      </c>
    </row>
    <row r="4" spans="1:9" ht="30.75" customHeight="1">
      <c r="A4" s="39"/>
      <c r="B4" s="47"/>
      <c r="C4" s="10" t="s">
        <v>17</v>
      </c>
      <c r="D4" s="10" t="s">
        <v>18</v>
      </c>
      <c r="E4" s="11" t="s">
        <v>19</v>
      </c>
      <c r="F4" s="12" t="s">
        <v>14</v>
      </c>
      <c r="G4" s="13">
        <v>1</v>
      </c>
      <c r="H4" s="9" t="s">
        <v>15</v>
      </c>
      <c r="I4" s="57"/>
    </row>
    <row r="5" spans="1:9" ht="30.75" customHeight="1">
      <c r="A5" s="39"/>
      <c r="B5" s="47"/>
      <c r="C5" s="10" t="s">
        <v>20</v>
      </c>
      <c r="D5" s="10" t="s">
        <v>18</v>
      </c>
      <c r="E5" s="11" t="s">
        <v>21</v>
      </c>
      <c r="F5" s="12" t="s">
        <v>14</v>
      </c>
      <c r="G5" s="13">
        <v>2</v>
      </c>
      <c r="H5" s="9" t="s">
        <v>15</v>
      </c>
      <c r="I5" s="57"/>
    </row>
    <row r="6" spans="1:9" s="1" customFormat="1" ht="33" customHeight="1">
      <c r="A6" s="39"/>
      <c r="B6" s="48"/>
      <c r="C6" s="10" t="s">
        <v>22</v>
      </c>
      <c r="D6" s="10" t="s">
        <v>18</v>
      </c>
      <c r="E6" s="11" t="s">
        <v>23</v>
      </c>
      <c r="F6" s="12" t="s">
        <v>14</v>
      </c>
      <c r="G6" s="13">
        <v>2</v>
      </c>
      <c r="H6" s="9" t="s">
        <v>24</v>
      </c>
      <c r="I6" s="58"/>
    </row>
    <row r="7" spans="1:9" s="1" customFormat="1" ht="27" customHeight="1">
      <c r="A7" s="39" t="s">
        <v>25</v>
      </c>
      <c r="B7" s="49">
        <v>6</v>
      </c>
      <c r="C7" s="10" t="s">
        <v>26</v>
      </c>
      <c r="D7" s="10" t="s">
        <v>18</v>
      </c>
      <c r="E7" s="15" t="s">
        <v>27</v>
      </c>
      <c r="F7" s="12" t="s">
        <v>14</v>
      </c>
      <c r="G7" s="10">
        <v>2</v>
      </c>
      <c r="H7" s="16" t="s">
        <v>28</v>
      </c>
      <c r="I7" s="56" t="s">
        <v>29</v>
      </c>
    </row>
    <row r="8" spans="1:9" s="1" customFormat="1" ht="27" customHeight="1">
      <c r="A8" s="39"/>
      <c r="B8" s="50"/>
      <c r="C8" s="10" t="s">
        <v>30</v>
      </c>
      <c r="D8" s="10" t="s">
        <v>31</v>
      </c>
      <c r="E8" s="15" t="s">
        <v>32</v>
      </c>
      <c r="F8" s="12" t="s">
        <v>14</v>
      </c>
      <c r="G8" s="10">
        <v>1</v>
      </c>
      <c r="H8" s="16" t="s">
        <v>28</v>
      </c>
      <c r="I8" s="57"/>
    </row>
    <row r="9" spans="1:9" s="1" customFormat="1" ht="27" customHeight="1">
      <c r="A9" s="39"/>
      <c r="B9" s="50"/>
      <c r="C9" s="10" t="s">
        <v>33</v>
      </c>
      <c r="D9" s="10" t="s">
        <v>31</v>
      </c>
      <c r="E9" s="15" t="s">
        <v>34</v>
      </c>
      <c r="F9" s="12" t="s">
        <v>14</v>
      </c>
      <c r="G9" s="10">
        <v>1</v>
      </c>
      <c r="H9" s="16" t="s">
        <v>28</v>
      </c>
      <c r="I9" s="57"/>
    </row>
    <row r="10" spans="1:9" s="1" customFormat="1" ht="27" customHeight="1">
      <c r="A10" s="39"/>
      <c r="B10" s="51"/>
      <c r="C10" s="10" t="s">
        <v>22</v>
      </c>
      <c r="D10" s="10" t="s">
        <v>31</v>
      </c>
      <c r="E10" s="15" t="s">
        <v>35</v>
      </c>
      <c r="F10" s="12" t="s">
        <v>14</v>
      </c>
      <c r="G10" s="10">
        <v>2</v>
      </c>
      <c r="H10" s="16" t="s">
        <v>28</v>
      </c>
      <c r="I10" s="58"/>
    </row>
    <row r="11" spans="1:9" s="1" customFormat="1" ht="27" customHeight="1">
      <c r="A11" s="40" t="s">
        <v>36</v>
      </c>
      <c r="B11" s="50">
        <v>7</v>
      </c>
      <c r="C11" s="10" t="s">
        <v>30</v>
      </c>
      <c r="D11" s="10" t="s">
        <v>31</v>
      </c>
      <c r="E11" s="15" t="s">
        <v>37</v>
      </c>
      <c r="F11" s="12" t="s">
        <v>14</v>
      </c>
      <c r="G11" s="18">
        <v>3</v>
      </c>
      <c r="H11" s="9" t="s">
        <v>28</v>
      </c>
      <c r="I11" s="59" t="s">
        <v>38</v>
      </c>
    </row>
    <row r="12" spans="1:9" s="1" customFormat="1" ht="27" customHeight="1">
      <c r="A12" s="41"/>
      <c r="B12" s="50"/>
      <c r="C12" s="10" t="s">
        <v>20</v>
      </c>
      <c r="D12" s="10" t="s">
        <v>18</v>
      </c>
      <c r="E12" s="15" t="s">
        <v>39</v>
      </c>
      <c r="F12" s="12" t="s">
        <v>14</v>
      </c>
      <c r="G12" s="18">
        <v>1</v>
      </c>
      <c r="H12" s="9" t="s">
        <v>28</v>
      </c>
      <c r="I12" s="59"/>
    </row>
    <row r="13" spans="1:9" s="1" customFormat="1" ht="27.75" customHeight="1">
      <c r="A13" s="41"/>
      <c r="B13" s="50"/>
      <c r="C13" s="19" t="s">
        <v>40</v>
      </c>
      <c r="D13" s="10" t="s">
        <v>18</v>
      </c>
      <c r="E13" s="15" t="s">
        <v>41</v>
      </c>
      <c r="F13" s="12" t="s">
        <v>14</v>
      </c>
      <c r="G13" s="18">
        <v>1</v>
      </c>
      <c r="H13" s="9" t="s">
        <v>28</v>
      </c>
      <c r="I13" s="59"/>
    </row>
    <row r="14" spans="1:9" s="1" customFormat="1" ht="27.75" customHeight="1">
      <c r="A14" s="41"/>
      <c r="B14" s="50"/>
      <c r="C14" s="10" t="s">
        <v>33</v>
      </c>
      <c r="D14" s="10" t="s">
        <v>18</v>
      </c>
      <c r="E14" s="15" t="s">
        <v>42</v>
      </c>
      <c r="F14" s="12" t="s">
        <v>14</v>
      </c>
      <c r="G14" s="18">
        <v>1</v>
      </c>
      <c r="H14" s="9" t="s">
        <v>28</v>
      </c>
      <c r="I14" s="59"/>
    </row>
    <row r="15" spans="1:9" s="1" customFormat="1" ht="51" customHeight="1">
      <c r="A15" s="42"/>
      <c r="B15" s="51"/>
      <c r="C15" s="19" t="s">
        <v>43</v>
      </c>
      <c r="D15" s="10" t="s">
        <v>18</v>
      </c>
      <c r="E15" s="15" t="s">
        <v>44</v>
      </c>
      <c r="F15" s="12" t="s">
        <v>14</v>
      </c>
      <c r="G15" s="18">
        <v>1</v>
      </c>
      <c r="H15" s="9" t="s">
        <v>45</v>
      </c>
      <c r="I15" s="60"/>
    </row>
    <row r="16" spans="1:9" s="1" customFormat="1" ht="63" customHeight="1">
      <c r="A16" s="4" t="s">
        <v>46</v>
      </c>
      <c r="B16" s="14">
        <v>3</v>
      </c>
      <c r="C16" s="10" t="s">
        <v>17</v>
      </c>
      <c r="D16" s="10" t="s">
        <v>47</v>
      </c>
      <c r="E16" s="15" t="s">
        <v>48</v>
      </c>
      <c r="F16" s="12" t="s">
        <v>14</v>
      </c>
      <c r="G16" s="12">
        <v>3</v>
      </c>
      <c r="H16" s="16" t="s">
        <v>49</v>
      </c>
      <c r="I16" s="32" t="s">
        <v>50</v>
      </c>
    </row>
    <row r="17" spans="1:9" s="1" customFormat="1" ht="78.75" customHeight="1">
      <c r="A17" s="40" t="s">
        <v>51</v>
      </c>
      <c r="B17" s="49">
        <v>7</v>
      </c>
      <c r="C17" s="10" t="s">
        <v>52</v>
      </c>
      <c r="D17" s="10" t="s">
        <v>53</v>
      </c>
      <c r="E17" s="15" t="s">
        <v>54</v>
      </c>
      <c r="F17" s="20" t="s">
        <v>14</v>
      </c>
      <c r="G17" s="10">
        <v>1</v>
      </c>
      <c r="H17" s="21" t="s">
        <v>55</v>
      </c>
      <c r="I17" s="56" t="s">
        <v>56</v>
      </c>
    </row>
    <row r="18" spans="1:9" s="1" customFormat="1" ht="51.75" customHeight="1">
      <c r="A18" s="41"/>
      <c r="B18" s="50"/>
      <c r="C18" s="10" t="s">
        <v>20</v>
      </c>
      <c r="D18" s="10" t="s">
        <v>12</v>
      </c>
      <c r="E18" s="15" t="s">
        <v>57</v>
      </c>
      <c r="F18" s="20" t="s">
        <v>14</v>
      </c>
      <c r="G18" s="10">
        <v>2</v>
      </c>
      <c r="H18" s="21" t="s">
        <v>58</v>
      </c>
      <c r="I18" s="59"/>
    </row>
    <row r="19" spans="1:9" s="1" customFormat="1" ht="45.75" customHeight="1">
      <c r="A19" s="41"/>
      <c r="B19" s="50"/>
      <c r="C19" s="10" t="s">
        <v>59</v>
      </c>
      <c r="D19" s="10" t="s">
        <v>12</v>
      </c>
      <c r="E19" s="15" t="s">
        <v>60</v>
      </c>
      <c r="F19" s="20" t="s">
        <v>14</v>
      </c>
      <c r="G19" s="10">
        <v>1</v>
      </c>
      <c r="H19" s="21" t="s">
        <v>58</v>
      </c>
      <c r="I19" s="59"/>
    </row>
    <row r="20" spans="1:9" s="1" customFormat="1" ht="24.75" customHeight="1">
      <c r="A20" s="41"/>
      <c r="B20" s="51"/>
      <c r="C20" s="10" t="s">
        <v>22</v>
      </c>
      <c r="D20" s="10" t="s">
        <v>31</v>
      </c>
      <c r="E20" s="15" t="s">
        <v>61</v>
      </c>
      <c r="F20" s="20" t="s">
        <v>14</v>
      </c>
      <c r="G20" s="10">
        <v>3</v>
      </c>
      <c r="H20" s="21" t="s">
        <v>28</v>
      </c>
      <c r="I20" s="60"/>
    </row>
    <row r="21" spans="1:9" s="1" customFormat="1" ht="30.75" customHeight="1">
      <c r="A21" s="41"/>
      <c r="B21" s="52">
        <v>7</v>
      </c>
      <c r="C21" s="10" t="s">
        <v>62</v>
      </c>
      <c r="D21" s="10" t="s">
        <v>53</v>
      </c>
      <c r="E21" s="15" t="s">
        <v>63</v>
      </c>
      <c r="F21" s="20" t="s">
        <v>14</v>
      </c>
      <c r="G21" s="22">
        <v>1</v>
      </c>
      <c r="H21" s="21" t="s">
        <v>64</v>
      </c>
      <c r="I21" s="61" t="s">
        <v>65</v>
      </c>
    </row>
    <row r="22" spans="1:9" s="1" customFormat="1" ht="63" customHeight="1">
      <c r="A22" s="41"/>
      <c r="B22" s="52"/>
      <c r="C22" s="10" t="s">
        <v>20</v>
      </c>
      <c r="D22" s="10" t="s">
        <v>53</v>
      </c>
      <c r="E22" s="15" t="s">
        <v>66</v>
      </c>
      <c r="F22" s="20" t="s">
        <v>14</v>
      </c>
      <c r="G22" s="22">
        <v>1</v>
      </c>
      <c r="H22" s="21" t="s">
        <v>67</v>
      </c>
      <c r="I22" s="61"/>
    </row>
    <row r="23" spans="1:9" s="1" customFormat="1" ht="22.5" customHeight="1">
      <c r="A23" s="41"/>
      <c r="B23" s="52"/>
      <c r="C23" s="10" t="s">
        <v>30</v>
      </c>
      <c r="D23" s="10" t="s">
        <v>18</v>
      </c>
      <c r="E23" s="15" t="s">
        <v>68</v>
      </c>
      <c r="F23" s="20" t="s">
        <v>14</v>
      </c>
      <c r="G23" s="22">
        <v>2</v>
      </c>
      <c r="H23" s="21" t="s">
        <v>69</v>
      </c>
      <c r="I23" s="61"/>
    </row>
    <row r="24" spans="1:9" s="1" customFormat="1" ht="30.75" customHeight="1">
      <c r="A24" s="41"/>
      <c r="B24" s="52"/>
      <c r="C24" s="10" t="s">
        <v>20</v>
      </c>
      <c r="D24" s="10" t="s">
        <v>18</v>
      </c>
      <c r="E24" s="15" t="s">
        <v>70</v>
      </c>
      <c r="F24" s="20" t="s">
        <v>14</v>
      </c>
      <c r="G24" s="22">
        <v>1</v>
      </c>
      <c r="H24" s="23" t="s">
        <v>71</v>
      </c>
      <c r="I24" s="61"/>
    </row>
    <row r="25" spans="1:9" s="1" customFormat="1" ht="34.5" customHeight="1">
      <c r="A25" s="42"/>
      <c r="B25" s="52"/>
      <c r="C25" s="10" t="s">
        <v>62</v>
      </c>
      <c r="D25" s="10" t="s">
        <v>18</v>
      </c>
      <c r="E25" s="15" t="s">
        <v>72</v>
      </c>
      <c r="F25" s="20" t="s">
        <v>14</v>
      </c>
      <c r="G25" s="22">
        <v>2</v>
      </c>
      <c r="H25" s="21" t="s">
        <v>73</v>
      </c>
      <c r="I25" s="61"/>
    </row>
    <row r="26" spans="1:9" s="1" customFormat="1" ht="67.5" customHeight="1">
      <c r="A26" s="43" t="s">
        <v>74</v>
      </c>
      <c r="B26" s="49">
        <v>14</v>
      </c>
      <c r="C26" s="24" t="s">
        <v>75</v>
      </c>
      <c r="D26" s="24" t="s">
        <v>12</v>
      </c>
      <c r="E26" s="15" t="s">
        <v>76</v>
      </c>
      <c r="F26" s="25" t="s">
        <v>14</v>
      </c>
      <c r="G26" s="26">
        <v>1</v>
      </c>
      <c r="H26" s="9" t="s">
        <v>77</v>
      </c>
      <c r="I26" s="56" t="s">
        <v>78</v>
      </c>
    </row>
    <row r="27" spans="1:9" s="1" customFormat="1" ht="55.5" customHeight="1">
      <c r="A27" s="44"/>
      <c r="B27" s="50"/>
      <c r="C27" s="24" t="s">
        <v>79</v>
      </c>
      <c r="D27" s="24" t="s">
        <v>12</v>
      </c>
      <c r="E27" s="15" t="s">
        <v>80</v>
      </c>
      <c r="F27" s="25" t="s">
        <v>14</v>
      </c>
      <c r="G27" s="26">
        <v>2</v>
      </c>
      <c r="H27" s="9" t="s">
        <v>81</v>
      </c>
      <c r="I27" s="59"/>
    </row>
    <row r="28" spans="1:9" s="1" customFormat="1" ht="39.75" customHeight="1">
      <c r="A28" s="44"/>
      <c r="B28" s="50"/>
      <c r="C28" s="24" t="s">
        <v>82</v>
      </c>
      <c r="D28" s="24" t="s">
        <v>12</v>
      </c>
      <c r="E28" s="15" t="s">
        <v>83</v>
      </c>
      <c r="F28" s="25" t="s">
        <v>14</v>
      </c>
      <c r="G28" s="26">
        <v>2</v>
      </c>
      <c r="H28" s="9" t="s">
        <v>84</v>
      </c>
      <c r="I28" s="59"/>
    </row>
    <row r="29" spans="1:9" s="1" customFormat="1" ht="96" customHeight="1">
      <c r="A29" s="44"/>
      <c r="B29" s="50"/>
      <c r="C29" s="24" t="s">
        <v>20</v>
      </c>
      <c r="D29" s="24" t="s">
        <v>12</v>
      </c>
      <c r="E29" s="15" t="s">
        <v>85</v>
      </c>
      <c r="F29" s="25" t="s">
        <v>14</v>
      </c>
      <c r="G29" s="26">
        <v>1</v>
      </c>
      <c r="H29" s="9" t="s">
        <v>86</v>
      </c>
      <c r="I29" s="59"/>
    </row>
    <row r="30" spans="1:9" s="1" customFormat="1" ht="39" customHeight="1">
      <c r="A30" s="44"/>
      <c r="B30" s="50"/>
      <c r="C30" s="27" t="s">
        <v>87</v>
      </c>
      <c r="D30" s="24" t="s">
        <v>12</v>
      </c>
      <c r="E30" s="15" t="s">
        <v>88</v>
      </c>
      <c r="F30" s="25" t="s">
        <v>14</v>
      </c>
      <c r="G30" s="26">
        <v>1</v>
      </c>
      <c r="H30" s="9" t="s">
        <v>89</v>
      </c>
      <c r="I30" s="59"/>
    </row>
    <row r="31" spans="1:9" s="1" customFormat="1" ht="48" customHeight="1">
      <c r="A31" s="44"/>
      <c r="B31" s="50"/>
      <c r="C31" s="24" t="s">
        <v>90</v>
      </c>
      <c r="D31" s="24" t="s">
        <v>12</v>
      </c>
      <c r="E31" s="15" t="s">
        <v>91</v>
      </c>
      <c r="F31" s="25" t="s">
        <v>14</v>
      </c>
      <c r="G31" s="26">
        <v>1</v>
      </c>
      <c r="H31" s="9" t="s">
        <v>92</v>
      </c>
      <c r="I31" s="59"/>
    </row>
    <row r="32" spans="1:9" s="1" customFormat="1" ht="52.5" customHeight="1">
      <c r="A32" s="44"/>
      <c r="B32" s="50"/>
      <c r="C32" s="24" t="s">
        <v>26</v>
      </c>
      <c r="D32" s="24" t="s">
        <v>31</v>
      </c>
      <c r="E32" s="15" t="s">
        <v>93</v>
      </c>
      <c r="F32" s="25" t="s">
        <v>14</v>
      </c>
      <c r="G32" s="26">
        <v>2</v>
      </c>
      <c r="H32" s="9" t="s">
        <v>94</v>
      </c>
      <c r="I32" s="59"/>
    </row>
    <row r="33" spans="1:9" s="1" customFormat="1" ht="45" customHeight="1">
      <c r="A33" s="44"/>
      <c r="B33" s="50"/>
      <c r="C33" s="24" t="s">
        <v>30</v>
      </c>
      <c r="D33" s="24" t="s">
        <v>31</v>
      </c>
      <c r="E33" s="15" t="s">
        <v>95</v>
      </c>
      <c r="F33" s="25" t="s">
        <v>14</v>
      </c>
      <c r="G33" s="26">
        <v>1</v>
      </c>
      <c r="H33" s="9" t="s">
        <v>96</v>
      </c>
      <c r="I33" s="59"/>
    </row>
    <row r="34" spans="1:9" s="1" customFormat="1" ht="79.5" customHeight="1">
      <c r="A34" s="44"/>
      <c r="B34" s="50"/>
      <c r="C34" s="24" t="s">
        <v>97</v>
      </c>
      <c r="D34" s="24" t="s">
        <v>31</v>
      </c>
      <c r="E34" s="15" t="s">
        <v>98</v>
      </c>
      <c r="F34" s="25" t="s">
        <v>14</v>
      </c>
      <c r="G34" s="26">
        <v>2</v>
      </c>
      <c r="H34" s="9" t="s">
        <v>99</v>
      </c>
      <c r="I34" s="59"/>
    </row>
    <row r="35" spans="1:9" s="1" customFormat="1" ht="61.5" customHeight="1">
      <c r="A35" s="45"/>
      <c r="B35" s="51"/>
      <c r="C35" s="27" t="s">
        <v>100</v>
      </c>
      <c r="D35" s="24" t="s">
        <v>18</v>
      </c>
      <c r="E35" s="15" t="s">
        <v>101</v>
      </c>
      <c r="F35" s="25" t="s">
        <v>14</v>
      </c>
      <c r="G35" s="26">
        <v>1</v>
      </c>
      <c r="H35" s="21" t="s">
        <v>102</v>
      </c>
      <c r="I35" s="60"/>
    </row>
    <row r="36" spans="1:9" s="1" customFormat="1" ht="54" customHeight="1">
      <c r="A36" s="43" t="s">
        <v>103</v>
      </c>
      <c r="B36" s="28">
        <v>1</v>
      </c>
      <c r="C36" s="29" t="s">
        <v>22</v>
      </c>
      <c r="D36" s="29" t="s">
        <v>18</v>
      </c>
      <c r="E36" s="15" t="s">
        <v>104</v>
      </c>
      <c r="F36" s="17" t="s">
        <v>14</v>
      </c>
      <c r="G36" s="29">
        <v>1</v>
      </c>
      <c r="H36" s="30" t="s">
        <v>105</v>
      </c>
      <c r="I36" s="33" t="s">
        <v>106</v>
      </c>
    </row>
    <row r="37" spans="1:9" s="1" customFormat="1" ht="31.5" customHeight="1">
      <c r="A37" s="44"/>
      <c r="B37" s="53">
        <v>3</v>
      </c>
      <c r="C37" s="10" t="s">
        <v>20</v>
      </c>
      <c r="D37" s="10" t="s">
        <v>12</v>
      </c>
      <c r="E37" s="15" t="s">
        <v>107</v>
      </c>
      <c r="F37" s="20" t="s">
        <v>14</v>
      </c>
      <c r="G37" s="10">
        <v>1</v>
      </c>
      <c r="H37" s="21" t="s">
        <v>108</v>
      </c>
      <c r="I37" s="59" t="s">
        <v>109</v>
      </c>
    </row>
    <row r="38" spans="1:9" s="1" customFormat="1" ht="31.5" customHeight="1">
      <c r="A38" s="44"/>
      <c r="B38" s="54"/>
      <c r="C38" s="10" t="s">
        <v>22</v>
      </c>
      <c r="D38" s="10" t="s">
        <v>12</v>
      </c>
      <c r="E38" s="15" t="s">
        <v>110</v>
      </c>
      <c r="F38" s="20" t="s">
        <v>14</v>
      </c>
      <c r="G38" s="10">
        <v>1</v>
      </c>
      <c r="H38" s="21" t="s">
        <v>108</v>
      </c>
      <c r="I38" s="59"/>
    </row>
    <row r="39" spans="1:9" s="1" customFormat="1" ht="31.5" customHeight="1">
      <c r="A39" s="44"/>
      <c r="B39" s="55"/>
      <c r="C39" s="10" t="s">
        <v>11</v>
      </c>
      <c r="D39" s="10" t="s">
        <v>12</v>
      </c>
      <c r="E39" s="15" t="s">
        <v>111</v>
      </c>
      <c r="F39" s="20" t="s">
        <v>14</v>
      </c>
      <c r="G39" s="10">
        <v>1</v>
      </c>
      <c r="H39" s="21" t="s">
        <v>112</v>
      </c>
      <c r="I39" s="60"/>
    </row>
    <row r="40" spans="1:9" ht="37.5" customHeight="1">
      <c r="A40" s="31" t="s">
        <v>113</v>
      </c>
      <c r="B40" s="36">
        <f>SUM(B3:B39)</f>
        <v>54</v>
      </c>
      <c r="C40" s="37"/>
      <c r="D40" s="37"/>
      <c r="E40" s="37"/>
      <c r="F40" s="37"/>
      <c r="G40" s="37"/>
      <c r="H40" s="37"/>
      <c r="I40" s="38"/>
    </row>
  </sheetData>
  <sheetProtection/>
  <mergeCells count="22">
    <mergeCell ref="I37:I39"/>
    <mergeCell ref="I7:I10"/>
    <mergeCell ref="I11:I15"/>
    <mergeCell ref="I17:I20"/>
    <mergeCell ref="I21:I25"/>
    <mergeCell ref="I26:I35"/>
    <mergeCell ref="A1:I1"/>
    <mergeCell ref="B40:I40"/>
    <mergeCell ref="A3:A6"/>
    <mergeCell ref="A7:A10"/>
    <mergeCell ref="A11:A15"/>
    <mergeCell ref="A17:A25"/>
    <mergeCell ref="A26:A35"/>
    <mergeCell ref="A36:A39"/>
    <mergeCell ref="B3:B6"/>
    <mergeCell ref="B7:B10"/>
    <mergeCell ref="B11:B15"/>
    <mergeCell ref="B17:B20"/>
    <mergeCell ref="B21:B25"/>
    <mergeCell ref="B26:B35"/>
    <mergeCell ref="B37:B39"/>
    <mergeCell ref="I3:I6"/>
  </mergeCells>
  <dataValidations count="3">
    <dataValidation type="list" allowBlank="1" showInputMessage="1" showErrorMessage="1" sqref="F10 F16 F20 F21 F36 F37 F38 F39 F3:F6 F7:F9 F11:F15 F17:F19 F22:F23 F24:F25 F26:F35">
      <formula1>"专业技术岗,管理岗"</formula1>
    </dataValidation>
    <dataValidation allowBlank="1" showInputMessage="1" showErrorMessage="1" sqref="H16 H20 H35 H36 H37 H38 H39 H7:H10 H17:H19"/>
    <dataValidation type="list" allowBlank="1" showInputMessage="1" showErrorMessage="1" sqref="D36 D37 D3:D20 D21:D25 D26:D35 D38:D39">
      <formula1>"大学本科,本科及以上,硕士研究生,硕士及以上,博士研究生"</formula1>
    </dataValidation>
  </dataValidations>
  <printOptions horizontalCentered="1" verticalCentered="1"/>
  <pageMargins left="0.700694444444445" right="0.700694444444445" top="0.751388888888889" bottom="0.751388888888889" header="0.297916666666667" footer="0.29791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</dc:creator>
  <cp:keywords/>
  <dc:description/>
  <cp:lastModifiedBy>test1</cp:lastModifiedBy>
  <cp:lastPrinted>2017-10-17T01:12:00Z</cp:lastPrinted>
  <dcterms:created xsi:type="dcterms:W3CDTF">2006-09-16T00:00:00Z</dcterms:created>
  <dcterms:modified xsi:type="dcterms:W3CDTF">2017-11-03T09:37:47Z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