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activeTab="0"/>
  </bookViews>
  <sheets>
    <sheet name="附件2-雇员" sheetId="1" r:id="rId1"/>
  </sheets>
  <definedNames>
    <definedName name="_xlnm._FilterDatabase" localSheetId="0" hidden="1">'附件2-雇员'!$A$4:$IM$68</definedName>
    <definedName name="_xlnm.Print_Titles" localSheetId="0">'附件2-雇员'!$3:$4</definedName>
  </definedNames>
  <calcPr fullCalcOnLoad="1"/>
</workbook>
</file>

<file path=xl/sharedStrings.xml><?xml version="1.0" encoding="utf-8"?>
<sst xmlns="http://schemas.openxmlformats.org/spreadsheetml/2006/main" count="920" uniqueCount="279">
  <si>
    <t>序号</t>
  </si>
  <si>
    <t>录用单位</t>
  </si>
  <si>
    <t>招考职位</t>
  </si>
  <si>
    <t>单位类别</t>
  </si>
  <si>
    <t>人员类别</t>
  </si>
  <si>
    <t>职位代码</t>
  </si>
  <si>
    <t>录用人数</t>
  </si>
  <si>
    <t>招考对象</t>
  </si>
  <si>
    <t>专业名称及代码</t>
  </si>
  <si>
    <t>学历</t>
  </si>
  <si>
    <t>学位</t>
  </si>
  <si>
    <t>年龄</t>
  </si>
  <si>
    <t>其他条件</t>
  </si>
  <si>
    <t>是否加考专业科目笔试</t>
  </si>
  <si>
    <t>备注</t>
  </si>
  <si>
    <t>研究生</t>
  </si>
  <si>
    <t>本科</t>
  </si>
  <si>
    <t>大专</t>
  </si>
  <si>
    <t>公益一类事业单位</t>
  </si>
  <si>
    <t>往届毕业生</t>
  </si>
  <si>
    <t>——</t>
  </si>
  <si>
    <t>会计学（B120203）、财务管理（B120204）</t>
  </si>
  <si>
    <t>不限</t>
  </si>
  <si>
    <t>35周岁以下</t>
  </si>
  <si>
    <t>否</t>
  </si>
  <si>
    <t>工程造价（B120105）</t>
  </si>
  <si>
    <t>学士</t>
  </si>
  <si>
    <t>40周岁以下</t>
  </si>
  <si>
    <t>1.具有2年以上工作经历；
2.录用后需在本单位工作满5年。</t>
  </si>
  <si>
    <t>本科及以上</t>
  </si>
  <si>
    <t>学士及以上</t>
  </si>
  <si>
    <t>录用后需在本单位工作满5年。</t>
  </si>
  <si>
    <t>应往届毕业生</t>
  </si>
  <si>
    <t>土地资源管理（B120404）</t>
  </si>
  <si>
    <t>是</t>
  </si>
  <si>
    <t>30周岁以下</t>
  </si>
  <si>
    <t>社会人员</t>
  </si>
  <si>
    <t>大专、本科</t>
  </si>
  <si>
    <t>汉语言文学（B050101）、新闻学（B050301）</t>
  </si>
  <si>
    <t>法学（B030101）</t>
  </si>
  <si>
    <t>环境科学与工程类（B0826）</t>
  </si>
  <si>
    <t>工程造价（C081702）</t>
  </si>
  <si>
    <t>应届毕业生或社会人员</t>
  </si>
  <si>
    <t>审计学（B120207）</t>
  </si>
  <si>
    <t>合计</t>
  </si>
  <si>
    <t>2017年下半年公开招录机关单位雇用人员职位表</t>
  </si>
  <si>
    <t>户籍</t>
  </si>
  <si>
    <t>是否增加面谈初试</t>
  </si>
  <si>
    <t>区财政局</t>
  </si>
  <si>
    <t>专技雇员</t>
  </si>
  <si>
    <t>机关单位</t>
  </si>
  <si>
    <t>专业技术雇用人员</t>
  </si>
  <si>
    <t>B01</t>
  </si>
  <si>
    <t>1.具有2年以上工作经历；
2.具有工程造价助理工程师（初级）及以上专业技术资格证；
3.录用后需在本单位工作满5年。</t>
  </si>
  <si>
    <t>荷城街道办事处</t>
  </si>
  <si>
    <t>审计专技雇员</t>
  </si>
  <si>
    <t>B02</t>
  </si>
  <si>
    <t>具有审计师（中级）及以上专业技术资格证。</t>
  </si>
  <si>
    <t>广东佛山高明沧江工业园区管理委员会</t>
  </si>
  <si>
    <t>开发建设部专技雇员</t>
  </si>
  <si>
    <t>参公管理事业单位</t>
  </si>
  <si>
    <t>B03</t>
  </si>
  <si>
    <t>土地资源管理（A120405）</t>
  </si>
  <si>
    <t>1.具有2年以上工作经历；
2.本科学历的要求具有下列其中一项资格证：
（1）初级及以上专业技术资格证；
（2）注册资产评估师职业资格证；
（3）价格鉴证师执业资格证；
（4）房地产估价师执业资格证；
3.录用后需在本单位工作满5年。</t>
  </si>
  <si>
    <t>适合男性，录用后需到工地跟进项目等工作。</t>
  </si>
  <si>
    <t>B04</t>
  </si>
  <si>
    <t>土木工程（A0814）、工程管理硕士（A120606）、城乡规划学（A0833）</t>
  </si>
  <si>
    <t>土木工程（B081101）、工程管理（B120103）、城乡规划（B081002）</t>
  </si>
  <si>
    <t>1.具有2年以上工作经历；
2.本科学历的要求具有助理工程师（初级）及以上专业技术资格证；
3.录用后需在本单位工作满5年。</t>
  </si>
  <si>
    <t>区科技创新创业中心</t>
  </si>
  <si>
    <t>孵化器运营管理专技雇员</t>
  </si>
  <si>
    <t>B05</t>
  </si>
  <si>
    <t>经济学（A02）、法学（A03）、管理学（A12）</t>
  </si>
  <si>
    <t>经济学（B02）、法学（B03）、管理学（B12）</t>
  </si>
  <si>
    <t>1.具有初级及以上专业技术资格证；
2.具有2年以上孵化器运营管理和企业服务相关工作经历的不受专业和专业技术资格限制，须提供从业成绩证明。</t>
  </si>
  <si>
    <t>适合男性，录用后需经常到基层工作。</t>
  </si>
  <si>
    <t>区委办公室（区人民政府办公室）</t>
  </si>
  <si>
    <t>区应急管理办公室辅助人员</t>
  </si>
  <si>
    <t>辅助服务雇用人员</t>
  </si>
  <si>
    <t>B06</t>
  </si>
  <si>
    <t>哲学类（B0101）、法学类（B0301）、马克思主义理论类（B0305）、政治学类（B0302）、中国语言文学类（B0501）、新闻传媒学类（B0503）、公共管理类（B1204）</t>
  </si>
  <si>
    <t>高明区</t>
  </si>
  <si>
    <t>1.男性；
2.能听、讲粤语；
3.具有C1牌及以上机动车驾驶证。</t>
  </si>
  <si>
    <t>录用后需24小时备勤及随时赴野外、基层一线辅助处置突发事件。</t>
  </si>
  <si>
    <t>B07</t>
  </si>
  <si>
    <t>电子信息类（B0807）、计算机类（B0809）</t>
  </si>
  <si>
    <t>区委宣传部</t>
  </si>
  <si>
    <t>舆情科新媒体运营辅助人员</t>
  </si>
  <si>
    <t>B08</t>
  </si>
  <si>
    <t>传播学（B050304）、新闻学（B050301）网络与新媒体（B050306）、教育技术学（B040104）</t>
  </si>
  <si>
    <t>1.往届毕业生要求具有2年以上媒体或新媒体从业工作经历；
2.录用后需在本单位工作满5年。</t>
  </si>
  <si>
    <t>适合男性，录用后需从事新媒体运营工作，节假日均需正常采编，需辅助一线处置突发事件。</t>
  </si>
  <si>
    <t>文明办辅助人员</t>
  </si>
  <si>
    <t>B09</t>
  </si>
  <si>
    <t>工商管理类（B1202）、新闻学（B050301）、汉语言文学（B050101）</t>
  </si>
  <si>
    <t>区委统一战线工作部（区外事侨务局）</t>
  </si>
  <si>
    <t>辅助人员</t>
  </si>
  <si>
    <t>B10</t>
  </si>
  <si>
    <t>哲学（A01）、经济学（A02）、法学（A03）、文学（A05）、理学（A07）、工学（A08）、管理学（A12）</t>
  </si>
  <si>
    <t>哲学（B01）、经济学（B02）、法学（B03）、文学（B05）、理学（B07）、工学（B08）、管理学（B12）</t>
  </si>
  <si>
    <t>区国土城建和水务局（国土资源）</t>
  </si>
  <si>
    <t>区征拆办辅助人员</t>
  </si>
  <si>
    <t>B11</t>
  </si>
  <si>
    <t>财务管理（C120201）、会计（C120202）</t>
  </si>
  <si>
    <t>1.具有2年以上会计工作经历；
2.具有助理会计师（初级）及以上专业技术资格证；
3.能听、讲粤语。</t>
  </si>
  <si>
    <t>区委政法委员会</t>
  </si>
  <si>
    <t>B12</t>
  </si>
  <si>
    <t>汉语言文学（B050101）、法学（B030101）</t>
  </si>
  <si>
    <t>区司法局</t>
  </si>
  <si>
    <t>B13</t>
  </si>
  <si>
    <t>法学（B030101）、汉语言文学（B050101）</t>
  </si>
  <si>
    <t>法律实务类（C0301）、语言类（C0501）</t>
  </si>
  <si>
    <t>B14</t>
  </si>
  <si>
    <t>计算机科学与技术（B080901）、网络工程（B080903）、信息安全（B080904）</t>
  </si>
  <si>
    <t>计算机应用技术（C081401）、计算机网络技术（C081402）、计算机系统与维护（C081404）</t>
  </si>
  <si>
    <t>适合男性，录用后需从事外勤工作。</t>
  </si>
  <si>
    <t>区发展规划和统计局（统计）</t>
  </si>
  <si>
    <t>统计业务辅助人员</t>
  </si>
  <si>
    <t>B15</t>
  </si>
  <si>
    <t>统计学（A020208）</t>
  </si>
  <si>
    <t>统计学类（B0711）、经济统计学（B020102）</t>
  </si>
  <si>
    <t>具有2年以上数据统计工作经历。</t>
  </si>
  <si>
    <t>区教育局</t>
  </si>
  <si>
    <t>德育民办教育科辅助人员</t>
  </si>
  <si>
    <t>B16</t>
  </si>
  <si>
    <t>区民政局</t>
  </si>
  <si>
    <t>严重精神障碍患者救治救助辅助人员</t>
  </si>
  <si>
    <t>B17</t>
  </si>
  <si>
    <t>社会工作（B030302）、会计学（B120203）、人力资源管理（B120206）</t>
  </si>
  <si>
    <t>适合男性，录用后从事严重精神障碍患者救治救助工作，需经常下乡。</t>
  </si>
  <si>
    <t>社会组织党建工作辅助人员</t>
  </si>
  <si>
    <t>B18</t>
  </si>
  <si>
    <t>社会工作（B030302）</t>
  </si>
  <si>
    <t>中共党员。</t>
  </si>
  <si>
    <t>区协税护税工作领导小组办公室（派驻地税局）辅助人员</t>
  </si>
  <si>
    <t>B19</t>
  </si>
  <si>
    <t>税收学（B020202）、汉语言文学（B050101）</t>
  </si>
  <si>
    <t>佛山市</t>
  </si>
  <si>
    <t>区人力资源和社会保障局</t>
  </si>
  <si>
    <t>B20</t>
  </si>
  <si>
    <t>中国语言文学类（A0501）、法学（A0301）、新闻学（A050301）、行政管理（A120401）、工商管理（A1202）、企业管理（限人力资源管理方向，A120202）、社会保障（A120404）</t>
  </si>
  <si>
    <t>汉语言文学（B050101）、法学（B030101）、新闻学（B050301）、行政管理（B120402）、工商管理（B120201）、人力资源管理（B120206）、劳动和社会保障（B120403）</t>
  </si>
  <si>
    <t>具有2年以上工作经历。</t>
  </si>
  <si>
    <t>B21</t>
  </si>
  <si>
    <t>土地资源管理（B120404）、自然地理与资源环境（B070502）</t>
  </si>
  <si>
    <t>广东省</t>
  </si>
  <si>
    <t>B22</t>
  </si>
  <si>
    <t>人文地理与城乡规划（B070503）、地理信息科学（B070504）、国际经济与贸易（B020401）</t>
  </si>
  <si>
    <t>区国土城建和水务局（住建）</t>
  </si>
  <si>
    <t>防空抗震科辅助人员</t>
  </si>
  <si>
    <t>B23</t>
  </si>
  <si>
    <t>地理信息科学（B070504）、地球物理学（B070801）、土木工程（B081101）</t>
  </si>
  <si>
    <t>适合男性，录用后需从事户外工作。</t>
  </si>
  <si>
    <t>区国土城建和水务局（城乡规划）</t>
  </si>
  <si>
    <t>城市规划辅助人员</t>
  </si>
  <si>
    <t>B24</t>
  </si>
  <si>
    <t>人文地理与城乡规划（B070503）、建筑学（B081001）、城乡规划（B081002）、土木工程（B081101）、给排水科学与工程（B081103）、城市地下空间工程（B081105）、道路桥梁与渡河工程（B081106）</t>
  </si>
  <si>
    <t>建筑设计（C081501）、园林工程技术（C081506）、城乡规划（C081601）、村镇建设与管理（C081602）、城镇艺术设计（C081604）、建筑工程技术（C081801）、给排水工程技术（C082003）、环境卫生工程技术（C082004）</t>
  </si>
  <si>
    <t>适合男性，录用后安排到更合规划管理所工作并参与施工工地勘查等户外工作。</t>
  </si>
  <si>
    <t>区环境保护局</t>
  </si>
  <si>
    <t>办公室辅助人员</t>
  </si>
  <si>
    <t>B25</t>
  </si>
  <si>
    <t>环境科学（A083001）、环境工程（A083002）</t>
  </si>
  <si>
    <t>适合男性，录用后需辅助一线执法。</t>
  </si>
  <si>
    <t>区交通运输和城市管理局（城市综合管理）</t>
  </si>
  <si>
    <t>执法辅助人员</t>
  </si>
  <si>
    <t>B26</t>
  </si>
  <si>
    <t>工商管理类（B1202）</t>
  </si>
  <si>
    <t>1.录用后需配合夜间执法；
2.该职位要求按公安招录人民警察的标准和形式进行体能测评，不合格者不能参加面试。</t>
  </si>
  <si>
    <t>B27</t>
  </si>
  <si>
    <t>1.男性；
2.具有2年以上工作经历。</t>
  </si>
  <si>
    <t>B28</t>
  </si>
  <si>
    <t>建筑类（B0810）、土木类（B0811）</t>
  </si>
  <si>
    <t>B29</t>
  </si>
  <si>
    <t>B30</t>
  </si>
  <si>
    <t>汉语言文学（B050101）</t>
  </si>
  <si>
    <t>B31</t>
  </si>
  <si>
    <t>大专及以上</t>
  </si>
  <si>
    <t>1.男性；
2.退伍军人。</t>
  </si>
  <si>
    <t>区卫生和计划生育局</t>
  </si>
  <si>
    <t>B32</t>
  </si>
  <si>
    <t>医学（B10）、汉语言文学（B050101）</t>
  </si>
  <si>
    <t>B33</t>
  </si>
  <si>
    <t>1.女性；
2.具有2年以上工作经历。</t>
  </si>
  <si>
    <t>市公安局高明分局</t>
  </si>
  <si>
    <t>公安执法辅助人员</t>
  </si>
  <si>
    <t>B34</t>
  </si>
  <si>
    <t>会计学（A120201）</t>
  </si>
  <si>
    <t>财务会计类（C1202）</t>
  </si>
  <si>
    <t>男性。</t>
  </si>
  <si>
    <t>B35</t>
  </si>
  <si>
    <t>生物学（A0710）、基础医学（A1001）、临床医学（A1002）</t>
  </si>
  <si>
    <t>生物科学类（B0710）、基础医学类（B1001）、法医学类（B1002）、临床医学类（B1003）、医学技术类（B1004）</t>
  </si>
  <si>
    <t>生物技术类（C0702）、临床医学类（C1001）、医学技术类（C1002）</t>
  </si>
  <si>
    <t>B36</t>
  </si>
  <si>
    <t>1.男性；
2.具有2年以上公安辅助工作经历。</t>
  </si>
  <si>
    <t>中国共产主义青团佛山市高明区委员会</t>
  </si>
  <si>
    <t>青志协辅助人员</t>
  </si>
  <si>
    <t>B37</t>
  </si>
  <si>
    <t>管理学（B12）</t>
  </si>
  <si>
    <t>1.具有2年以上工作经历且曾有志愿服务经历；
2.共青团员；
3.录用后需在本单位工作满5年。</t>
  </si>
  <si>
    <t>志愿服务经历以广东志愿者信息管理服务平台（i志愿）有服务记录为准。</t>
  </si>
  <si>
    <t>区人民政府行政服务中心</t>
  </si>
  <si>
    <t>B38</t>
  </si>
  <si>
    <t>录用后需在本单位工作满3年。</t>
  </si>
  <si>
    <t>综合服务窗口辅助人员</t>
  </si>
  <si>
    <t>B39</t>
  </si>
  <si>
    <t>法学（B030101）、行政管理（B120402）、劳动与社会保障（B120403）、会计学（B120203）、国际经济与贸易（B020401）</t>
  </si>
  <si>
    <t>法律事务（C030103）、行政管理（C120706）、劳动与社会保障（C120703）、会计（C120202）、国际贸易实务（C020301）</t>
  </si>
  <si>
    <t>区社会保险基金管理局</t>
  </si>
  <si>
    <t>B40</t>
  </si>
  <si>
    <t>临床医学（B100301）、药学（B101001）</t>
  </si>
  <si>
    <t>临床医学（C100101）、药学（C100901）</t>
  </si>
  <si>
    <t>适合男性，录用后需经常下乡工作。</t>
  </si>
  <si>
    <t>B41</t>
  </si>
  <si>
    <t>计算机科学与技术（B080901）、信息安全（B080904）、会计学（B120203）、经济学（B020101）、法学（B030101）、汉语言文学（B050101）</t>
  </si>
  <si>
    <t>信息安全与管理（C081411）、会计（C120202）、文秘（C050201）</t>
  </si>
  <si>
    <t>适合男性，录用后需经常下乡工作</t>
  </si>
  <si>
    <t>审计辅助人员</t>
  </si>
  <si>
    <t>B42</t>
  </si>
  <si>
    <t>财务辅助人员</t>
  </si>
  <si>
    <t>B43</t>
  </si>
  <si>
    <t>1.具有2年以上工作经历；
2.具有会计从业资格证或助理会计师（初级）及以上专业技术资格证。</t>
  </si>
  <si>
    <t>办公室文员</t>
  </si>
  <si>
    <t>B44</t>
  </si>
  <si>
    <t>B45</t>
  </si>
  <si>
    <t>公共事业管理（B120401）</t>
  </si>
  <si>
    <t>统计辅助人员</t>
  </si>
  <si>
    <t>B46</t>
  </si>
  <si>
    <t>统计学（B071101）、应用统计学（B071102）、会计学（B120203）</t>
  </si>
  <si>
    <t>食品药品监督辅助人员</t>
  </si>
  <si>
    <t>B47</t>
  </si>
  <si>
    <t>食品科学与工程（B082801）、食品质量与安全（B082802）、食品卫生与营养学（B100702）、药学（B101001）、工商管理（B120201）</t>
  </si>
  <si>
    <t>卫生监督辅助人员</t>
  </si>
  <si>
    <t>B48</t>
  </si>
  <si>
    <t>公共卫生与预防医学类（B1007）</t>
  </si>
  <si>
    <t>杨和镇人民政府</t>
  </si>
  <si>
    <t>组织办党务工作辅助人员</t>
  </si>
  <si>
    <t>B49</t>
  </si>
  <si>
    <t>哲学类（B0101）、马克思主义理论类（B0305）、历史学类（B0601）、政治学类（B0302）</t>
  </si>
  <si>
    <t>1.具有2年以上工作经历；
2.中共党员；
3.录用后需在本单位工作满5年。</t>
  </si>
  <si>
    <t>人大办辅助人员</t>
  </si>
  <si>
    <t>B50</t>
  </si>
  <si>
    <t>财政学（B020201）、税收学（B020202）、统计学（B071101）、审计学（B120207）</t>
  </si>
  <si>
    <t>劳动监察辅助人员</t>
  </si>
  <si>
    <t>B51</t>
  </si>
  <si>
    <t>法学（B030101）、劳动与社会保障（B120403）</t>
  </si>
  <si>
    <t>安监执法辅助人员</t>
  </si>
  <si>
    <t>B52</t>
  </si>
  <si>
    <t>机械工程（B080201）、机械设计制造及其自动化（B080202）、电气工程及其自动化（B080601）、化学工程与工艺（B081401）、化学工程与工业生物工程（B081405）、工业设计（B080205）</t>
  </si>
  <si>
    <t>明城镇人民政府</t>
  </si>
  <si>
    <t>B53</t>
  </si>
  <si>
    <t>B54</t>
  </si>
  <si>
    <t>工商管理（B120201）、行政管理（B120402）</t>
  </si>
  <si>
    <t>B55</t>
  </si>
  <si>
    <t>公共管理类（C1207）</t>
  </si>
  <si>
    <t>适合男性，录用后需夜间辅助执法。</t>
  </si>
  <si>
    <t>B56</t>
  </si>
  <si>
    <t>化学工程与工艺（B081401）</t>
  </si>
  <si>
    <t>B57</t>
  </si>
  <si>
    <t>1.具有2年以上工作经历；
2.具有动物疫病防治员中级技能及以上职业资格证；
3.能听、讲粤语；
4.录用后需在本单位工作满5年。</t>
  </si>
  <si>
    <t>适合男性，录用后需夜间值班进行动物屠宰检疫数据录入工作以及经常下乡进行动物防疫数据搜集工作。</t>
  </si>
  <si>
    <t>B58</t>
  </si>
  <si>
    <t>法律事务（C030103）、司法警务（C030204）</t>
  </si>
  <si>
    <t>具有2年以上基层调解、法律宣教工作经历。</t>
  </si>
  <si>
    <t>B59</t>
  </si>
  <si>
    <t>更合镇人民政府</t>
  </si>
  <si>
    <t>B60</t>
  </si>
  <si>
    <t>公共事业管理（B120401）、生物科学（B071001）</t>
  </si>
  <si>
    <t>B61</t>
  </si>
  <si>
    <t>电子信息工程（B080701）</t>
  </si>
  <si>
    <t>数控技术（C080103）</t>
  </si>
  <si>
    <t>B62</t>
  </si>
  <si>
    <t>西江新城建设管理委员会</t>
  </si>
  <si>
    <t>文秘辅助人员</t>
  </si>
  <si>
    <t>B63</t>
  </si>
  <si>
    <t>新闻学（A050301）、传播学（A050302）、中国现当代文学（A050106）、新闻与传播硕士（A050503）</t>
  </si>
  <si>
    <t>新闻传播学类（B0503）、汉语言文学（B050101）、汉语言（B050102）</t>
  </si>
  <si>
    <t>日期：2017年10月19日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</si>
</sst>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name val="宋体"/>
      <family val="0"/>
    </font>
    <font>
      <sz val="12"/>
      <name val="????"/>
      <family val="2"/>
    </font>
    <font>
      <sz val="11"/>
      <color indexed="8"/>
      <name val="宋体"/>
      <family val="0"/>
    </font>
    <font>
      <sz val="11"/>
      <color indexed="20"/>
      <name val="宋体"/>
      <family val="0"/>
    </font>
    <font>
      <sz val="9"/>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0"/>
      <color indexed="8"/>
      <name val="宋体"/>
      <family val="0"/>
    </font>
    <font>
      <sz val="9"/>
      <color indexed="8"/>
      <name val="宋体"/>
      <family val="0"/>
    </font>
    <font>
      <b/>
      <sz val="9"/>
      <color indexed="8"/>
      <name val="宋体"/>
      <family val="0"/>
    </font>
    <font>
      <b/>
      <sz val="10"/>
      <color indexed="8"/>
      <name val="宋体"/>
      <family val="0"/>
    </font>
    <font>
      <sz val="9"/>
      <color indexed="10"/>
      <name val="宋体"/>
      <family val="0"/>
    </font>
    <font>
      <sz val="8"/>
      <color indexed="8"/>
      <name val="宋体"/>
      <family val="0"/>
    </font>
    <font>
      <strike/>
      <sz val="9"/>
      <color indexed="8"/>
      <name val="宋体"/>
      <family val="0"/>
    </font>
    <font>
      <b/>
      <sz val="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4" fillId="13"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5" fillId="0" borderId="0">
      <alignment vertical="center"/>
      <protection/>
    </xf>
    <xf numFmtId="0" fontId="3" fillId="0" borderId="0" applyProtection="0">
      <alignment vertical="center"/>
    </xf>
    <xf numFmtId="0" fontId="0" fillId="0" borderId="0">
      <alignment/>
      <protection/>
    </xf>
    <xf numFmtId="0" fontId="6"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4" applyNumberFormat="0" applyAlignment="0" applyProtection="0"/>
    <xf numFmtId="0" fontId="10" fillId="14"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5" fillId="10" borderId="0" applyNumberFormat="0" applyBorder="0" applyAlignment="0" applyProtection="0"/>
    <xf numFmtId="0" fontId="16" fillId="9" borderId="7" applyNumberFormat="0" applyAlignment="0" applyProtection="0"/>
    <xf numFmtId="0" fontId="17"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51">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vertical="center"/>
    </xf>
    <xf numFmtId="0" fontId="23" fillId="0" borderId="0" xfId="0" applyFont="1" applyFill="1" applyAlignment="1">
      <alignment horizontal="center" vertical="center" wrapText="1"/>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49" fontId="24" fillId="0" borderId="9" xfId="0" applyNumberFormat="1" applyFont="1" applyFill="1" applyBorder="1" applyAlignment="1">
      <alignment horizontal="left" vertical="center" wrapText="1"/>
    </xf>
    <xf numFmtId="0" fontId="24" fillId="0" borderId="9" xfId="46" applyFont="1" applyFill="1" applyBorder="1" applyAlignment="1">
      <alignment horizontal="center" vertical="center" wrapText="1"/>
      <protection/>
    </xf>
    <xf numFmtId="0" fontId="27" fillId="0" borderId="9" xfId="46" applyFont="1" applyFill="1" applyBorder="1" applyAlignment="1">
      <alignment horizontal="center" vertical="center" wrapText="1"/>
      <protection/>
    </xf>
    <xf numFmtId="49" fontId="27" fillId="0" borderId="9" xfId="0" applyNumberFormat="1" applyFont="1" applyFill="1" applyBorder="1" applyAlignment="1">
      <alignment horizontal="center" vertical="center" wrapText="1"/>
    </xf>
    <xf numFmtId="0" fontId="24" fillId="0" borderId="9" xfId="46" applyFont="1" applyFill="1" applyBorder="1" applyAlignment="1">
      <alignment horizontal="left" vertical="center" wrapText="1"/>
      <protection/>
    </xf>
    <xf numFmtId="0" fontId="24" fillId="0" borderId="9" xfId="42" applyNumberFormat="1" applyFont="1" applyFill="1" applyBorder="1" applyAlignment="1">
      <alignment horizontal="center" vertical="center" wrapText="1"/>
      <protection/>
    </xf>
    <xf numFmtId="49" fontId="24" fillId="0" borderId="9" xfId="42" applyNumberFormat="1" applyFont="1" applyFill="1" applyBorder="1" applyAlignment="1">
      <alignment horizontal="center" vertical="center" wrapText="1"/>
      <protection/>
    </xf>
    <xf numFmtId="0" fontId="24" fillId="0" borderId="9" xfId="43" applyNumberFormat="1" applyFont="1" applyFill="1" applyBorder="1" applyAlignment="1">
      <alignment horizontal="center" vertical="center" wrapText="1"/>
      <protection/>
    </xf>
    <xf numFmtId="0" fontId="24" fillId="0" borderId="9" xfId="45"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8" fillId="0" borderId="9" xfId="46" applyFont="1" applyFill="1" applyBorder="1" applyAlignment="1">
      <alignment horizontal="left" vertical="center" wrapText="1"/>
      <protection/>
    </xf>
    <xf numFmtId="49" fontId="29" fillId="0" borderId="9" xfId="0" applyNumberFormat="1" applyFont="1" applyFill="1" applyBorder="1" applyAlignment="1">
      <alignment horizontal="left" vertical="center" wrapText="1"/>
    </xf>
    <xf numFmtId="49" fontId="24" fillId="0" borderId="9" xfId="42" applyNumberFormat="1" applyFont="1" applyFill="1" applyBorder="1" applyAlignment="1">
      <alignment horizontal="left" vertical="center" wrapText="1"/>
      <protection/>
    </xf>
    <xf numFmtId="0" fontId="28" fillId="0" borderId="9" xfId="0" applyFont="1" applyFill="1" applyBorder="1" applyAlignment="1">
      <alignment horizontal="center" vertical="center" wrapText="1"/>
    </xf>
    <xf numFmtId="49" fontId="28" fillId="0" borderId="9" xfId="0" applyNumberFormat="1" applyFont="1" applyFill="1" applyBorder="1" applyAlignment="1">
      <alignment horizontal="left" vertical="center" wrapText="1"/>
    </xf>
    <xf numFmtId="0" fontId="5" fillId="0" borderId="0" xfId="0" applyFont="1" applyFill="1" applyAlignment="1">
      <alignment vertical="center"/>
    </xf>
    <xf numFmtId="0" fontId="24" fillId="0" borderId="9" xfId="44" applyFont="1" applyFill="1" applyBorder="1" applyAlignment="1">
      <alignment horizontal="left" vertical="center" wrapText="1"/>
      <protection/>
    </xf>
    <xf numFmtId="0" fontId="5" fillId="0" borderId="0" xfId="0" applyFont="1" applyFill="1" applyAlignment="1">
      <alignment horizontal="center" vertical="center"/>
    </xf>
    <xf numFmtId="0" fontId="24" fillId="0" borderId="9" xfId="41" applyFont="1" applyFill="1" applyBorder="1" applyAlignment="1">
      <alignment horizontal="center" vertical="center" wrapText="1"/>
      <protection/>
    </xf>
    <xf numFmtId="0" fontId="26"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9" xfId="42" applyNumberFormat="1"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49" fontId="26"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49" fontId="28" fillId="0" borderId="9" xfId="0" applyNumberFormat="1" applyFont="1" applyFill="1" applyBorder="1" applyAlignment="1">
      <alignment horizontal="left" vertical="center" wrapText="1"/>
    </xf>
    <xf numFmtId="0" fontId="24" fillId="0" borderId="9" xfId="0" applyFont="1" applyFill="1" applyBorder="1" applyAlignment="1">
      <alignment horizontal="center" vertical="center" wrapText="1"/>
    </xf>
  </cellXfs>
  <cellStyles count="5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8" xfId="42"/>
    <cellStyle name="常规_附件2-雇员" xfId="43"/>
    <cellStyle name="常规_附件2-雇员_1" xfId="44"/>
    <cellStyle name="常规_附件2-雇员_1_Sheet1" xfId="45"/>
    <cellStyle name="常规_职位表_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68</xdr:row>
      <xdr:rowOff>0</xdr:rowOff>
    </xdr:from>
    <xdr:ext cx="95250" cy="219075"/>
    <xdr:sp>
      <xdr:nvSpPr>
        <xdr:cNvPr id="1" name="Text Box 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68</xdr:row>
      <xdr:rowOff>0</xdr:rowOff>
    </xdr:from>
    <xdr:ext cx="76200" cy="219075"/>
    <xdr:sp>
      <xdr:nvSpPr>
        <xdr:cNvPr id="2" name="Text Box 2"/>
        <xdr:cNvSpPr txBox="1">
          <a:spLocks noChangeArrowheads="1"/>
        </xdr:cNvSpPr>
      </xdr:nvSpPr>
      <xdr:spPr>
        <a:xfrm>
          <a:off x="1314450" y="5496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 name="Text Box 3"/>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 name="Text Box 4"/>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5" name="Text Box 5"/>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6" name="Text Box 6"/>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7" name="Text Box 7"/>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8" name="Text Box 8"/>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9" name="Text Box 9"/>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0" name="Text Box 10"/>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1" name="Text Box 1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2" name="Text Box 12"/>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3" name="Text Box 13"/>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4" name="Text Box 14"/>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5" name="Text Box 15"/>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6" name="Text Box 16"/>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7" name="Text Box 17"/>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8" name="Text Box 18"/>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19" name="Text Box 19"/>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68</xdr:row>
      <xdr:rowOff>0</xdr:rowOff>
    </xdr:from>
    <xdr:ext cx="76200" cy="219075"/>
    <xdr:sp>
      <xdr:nvSpPr>
        <xdr:cNvPr id="20" name="Text Box 20"/>
        <xdr:cNvSpPr txBox="1">
          <a:spLocks noChangeArrowheads="1"/>
        </xdr:cNvSpPr>
      </xdr:nvSpPr>
      <xdr:spPr>
        <a:xfrm>
          <a:off x="1314450" y="5496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1" name="Text Box 2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2" name="Text Box 22"/>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3" name="Text Box 23"/>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4" name="Text Box 24"/>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5" name="Text Box 25"/>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6" name="Text Box 26"/>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7" name="Text Box 27"/>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8" name="Text Box 28"/>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29" name="Text Box 29"/>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0" name="Text Box 30"/>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1" name="Text Box 3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2" name="Text Box 32"/>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3" name="Text Box 33"/>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4" name="Text Box 34"/>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5" name="Text Box 35"/>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6" name="Text Box 36"/>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7" name="Text Box 37"/>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8" name="Text Box 38"/>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39" name="Text Box 39"/>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0" name="Text Box 40"/>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1" name="Text Box 4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2" name="Text Box 42"/>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3" name="Text Box 43"/>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4" name="Text Box 44"/>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5" name="Text Box 45"/>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6" name="Text Box 46"/>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7" name="Text Box 47"/>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8" name="Text Box 48"/>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49" name="Text Box 49"/>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50" name="Text Box 50"/>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51" name="Text Box 51"/>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68</xdr:row>
      <xdr:rowOff>0</xdr:rowOff>
    </xdr:from>
    <xdr:ext cx="95250" cy="219075"/>
    <xdr:sp>
      <xdr:nvSpPr>
        <xdr:cNvPr id="52" name="Text Box 52"/>
        <xdr:cNvSpPr txBox="1">
          <a:spLocks noChangeArrowheads="1"/>
        </xdr:cNvSpPr>
      </xdr:nvSpPr>
      <xdr:spPr>
        <a:xfrm>
          <a:off x="904875" y="549687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68"/>
  <sheetViews>
    <sheetView tabSelected="1" zoomScaleSheetLayoutView="100" zoomScalePageLayoutView="0" workbookViewId="0" topLeftCell="A1">
      <pane xSplit="7" ySplit="4" topLeftCell="H5" activePane="bottomRight" state="frozen"/>
      <selection pane="topLeft" activeCell="A1" sqref="A1"/>
      <selection pane="topRight" activeCell="A1" sqref="A1"/>
      <selection pane="bottomLeft" activeCell="A1" sqref="A1"/>
      <selection pane="bottomRight" activeCell="A3" sqref="A3:A4"/>
    </sheetView>
  </sheetViews>
  <sheetFormatPr defaultColWidth="9.00390625" defaultRowHeight="14.25"/>
  <cols>
    <col min="1" max="1" width="4.25390625" style="3" customWidth="1"/>
    <col min="2" max="3" width="7.625" style="1" customWidth="1"/>
    <col min="4" max="8" width="4.625" style="1" customWidth="1"/>
    <col min="9" max="9" width="9.625" style="1" customWidth="1"/>
    <col min="10" max="10" width="13.625" style="1" customWidth="1"/>
    <col min="11" max="11" width="10.25390625" style="1" customWidth="1"/>
    <col min="12" max="15" width="5.625" style="1" customWidth="1"/>
    <col min="16" max="16" width="12.625" style="4" customWidth="1"/>
    <col min="17" max="18" width="4.625" style="1" customWidth="1"/>
    <col min="19" max="19" width="9.625" style="4" customWidth="1"/>
    <col min="20" max="247" width="9.00390625" style="1" bestFit="1" customWidth="1"/>
    <col min="248" max="248" width="9.00390625" style="9" bestFit="1" customWidth="1"/>
    <col min="249" max="16384" width="9.00390625" style="9" customWidth="1"/>
  </cols>
  <sheetData>
    <row r="1" spans="1:19" ht="25.5" customHeight="1">
      <c r="A1" s="43" t="s">
        <v>45</v>
      </c>
      <c r="B1" s="43"/>
      <c r="C1" s="43"/>
      <c r="D1" s="43"/>
      <c r="E1" s="43"/>
      <c r="F1" s="43"/>
      <c r="G1" s="43"/>
      <c r="H1" s="43"/>
      <c r="I1" s="43"/>
      <c r="J1" s="43"/>
      <c r="K1" s="43"/>
      <c r="L1" s="43"/>
      <c r="M1" s="43"/>
      <c r="N1" s="43"/>
      <c r="O1" s="43"/>
      <c r="P1" s="43"/>
      <c r="Q1" s="43"/>
      <c r="R1" s="43"/>
      <c r="S1" s="43"/>
    </row>
    <row r="2" spans="1:19" s="2" customFormat="1" ht="18" customHeight="1">
      <c r="A2" s="44"/>
      <c r="B2" s="44"/>
      <c r="C2" s="44"/>
      <c r="D2" s="44"/>
      <c r="E2" s="44"/>
      <c r="F2" s="44"/>
      <c r="G2" s="44"/>
      <c r="H2" s="44"/>
      <c r="I2" s="44"/>
      <c r="J2" s="5"/>
      <c r="K2" s="5"/>
      <c r="L2" s="6"/>
      <c r="M2" s="6"/>
      <c r="N2" s="6"/>
      <c r="O2" s="45" t="s">
        <v>278</v>
      </c>
      <c r="P2" s="45"/>
      <c r="Q2" s="45"/>
      <c r="R2" s="45"/>
      <c r="S2" s="45"/>
    </row>
    <row r="3" spans="1:19" ht="29.25" customHeight="1">
      <c r="A3" s="46" t="s">
        <v>0</v>
      </c>
      <c r="B3" s="36" t="s">
        <v>1</v>
      </c>
      <c r="C3" s="36" t="s">
        <v>2</v>
      </c>
      <c r="D3" s="36" t="s">
        <v>3</v>
      </c>
      <c r="E3" s="36" t="s">
        <v>4</v>
      </c>
      <c r="F3" s="36" t="s">
        <v>5</v>
      </c>
      <c r="G3" s="36" t="s">
        <v>6</v>
      </c>
      <c r="H3" s="36" t="s">
        <v>7</v>
      </c>
      <c r="I3" s="36" t="s">
        <v>8</v>
      </c>
      <c r="J3" s="36"/>
      <c r="K3" s="36"/>
      <c r="L3" s="36" t="s">
        <v>9</v>
      </c>
      <c r="M3" s="36" t="s">
        <v>10</v>
      </c>
      <c r="N3" s="36" t="s">
        <v>46</v>
      </c>
      <c r="O3" s="36" t="s">
        <v>11</v>
      </c>
      <c r="P3" s="36" t="s">
        <v>12</v>
      </c>
      <c r="Q3" s="38" t="s">
        <v>47</v>
      </c>
      <c r="R3" s="38" t="s">
        <v>13</v>
      </c>
      <c r="S3" s="36" t="s">
        <v>14</v>
      </c>
    </row>
    <row r="4" spans="1:19" ht="29.25" customHeight="1">
      <c r="A4" s="46"/>
      <c r="B4" s="36"/>
      <c r="C4" s="36"/>
      <c r="D4" s="36"/>
      <c r="E4" s="36"/>
      <c r="F4" s="36"/>
      <c r="G4" s="36"/>
      <c r="H4" s="36"/>
      <c r="I4" s="13" t="s">
        <v>15</v>
      </c>
      <c r="J4" s="13" t="s">
        <v>16</v>
      </c>
      <c r="K4" s="13" t="s">
        <v>17</v>
      </c>
      <c r="L4" s="36"/>
      <c r="M4" s="36"/>
      <c r="N4" s="36"/>
      <c r="O4" s="36"/>
      <c r="P4" s="36"/>
      <c r="Q4" s="38"/>
      <c r="R4" s="38"/>
      <c r="S4" s="36"/>
    </row>
    <row r="5" spans="1:19" s="7" customFormat="1" ht="90">
      <c r="A5" s="11">
        <v>1</v>
      </c>
      <c r="B5" s="11" t="s">
        <v>48</v>
      </c>
      <c r="C5" s="11" t="s">
        <v>49</v>
      </c>
      <c r="D5" s="11" t="s">
        <v>50</v>
      </c>
      <c r="E5" s="14" t="s">
        <v>51</v>
      </c>
      <c r="F5" s="12" t="s">
        <v>52</v>
      </c>
      <c r="G5" s="11">
        <v>1</v>
      </c>
      <c r="H5" s="11" t="s">
        <v>19</v>
      </c>
      <c r="I5" s="11" t="s">
        <v>20</v>
      </c>
      <c r="J5" s="11" t="s">
        <v>25</v>
      </c>
      <c r="K5" s="11" t="s">
        <v>41</v>
      </c>
      <c r="L5" s="11" t="s">
        <v>37</v>
      </c>
      <c r="M5" s="11" t="s">
        <v>22</v>
      </c>
      <c r="N5" s="11" t="s">
        <v>22</v>
      </c>
      <c r="O5" s="15" t="s">
        <v>23</v>
      </c>
      <c r="P5" s="21" t="s">
        <v>53</v>
      </c>
      <c r="Q5" s="15" t="s">
        <v>24</v>
      </c>
      <c r="R5" s="15" t="s">
        <v>24</v>
      </c>
      <c r="S5" s="16"/>
    </row>
    <row r="6" spans="1:19" s="7" customFormat="1" ht="45">
      <c r="A6" s="11">
        <v>2</v>
      </c>
      <c r="B6" s="11" t="s">
        <v>54</v>
      </c>
      <c r="C6" s="11" t="s">
        <v>55</v>
      </c>
      <c r="D6" s="11" t="s">
        <v>50</v>
      </c>
      <c r="E6" s="14" t="s">
        <v>51</v>
      </c>
      <c r="F6" s="12" t="s">
        <v>56</v>
      </c>
      <c r="G6" s="11">
        <v>2</v>
      </c>
      <c r="H6" s="11" t="s">
        <v>19</v>
      </c>
      <c r="I6" s="11" t="s">
        <v>20</v>
      </c>
      <c r="J6" s="11" t="s">
        <v>43</v>
      </c>
      <c r="K6" s="11" t="s">
        <v>20</v>
      </c>
      <c r="L6" s="11" t="s">
        <v>16</v>
      </c>
      <c r="M6" s="11" t="s">
        <v>26</v>
      </c>
      <c r="N6" s="11" t="s">
        <v>22</v>
      </c>
      <c r="O6" s="15" t="s">
        <v>23</v>
      </c>
      <c r="P6" s="17" t="s">
        <v>57</v>
      </c>
      <c r="Q6" s="15" t="s">
        <v>24</v>
      </c>
      <c r="R6" s="15" t="s">
        <v>24</v>
      </c>
      <c r="S6" s="17"/>
    </row>
    <row r="7" spans="1:19" s="7" customFormat="1" ht="157.5">
      <c r="A7" s="11">
        <v>3</v>
      </c>
      <c r="B7" s="40" t="s">
        <v>58</v>
      </c>
      <c r="C7" s="11" t="s">
        <v>59</v>
      </c>
      <c r="D7" s="40" t="s">
        <v>60</v>
      </c>
      <c r="E7" s="42" t="s">
        <v>51</v>
      </c>
      <c r="F7" s="12" t="s">
        <v>61</v>
      </c>
      <c r="G7" s="11">
        <v>1</v>
      </c>
      <c r="H7" s="11" t="s">
        <v>36</v>
      </c>
      <c r="I7" s="11" t="s">
        <v>62</v>
      </c>
      <c r="J7" s="11" t="s">
        <v>33</v>
      </c>
      <c r="K7" s="11" t="s">
        <v>20</v>
      </c>
      <c r="L7" s="11" t="s">
        <v>29</v>
      </c>
      <c r="M7" s="11" t="s">
        <v>30</v>
      </c>
      <c r="N7" s="11" t="s">
        <v>22</v>
      </c>
      <c r="O7" s="15" t="s">
        <v>27</v>
      </c>
      <c r="P7" s="27" t="s">
        <v>63</v>
      </c>
      <c r="Q7" s="19" t="s">
        <v>34</v>
      </c>
      <c r="R7" s="18" t="s">
        <v>24</v>
      </c>
      <c r="S7" s="17" t="s">
        <v>64</v>
      </c>
    </row>
    <row r="8" spans="1:19" s="7" customFormat="1" ht="90">
      <c r="A8" s="11">
        <v>4</v>
      </c>
      <c r="B8" s="40"/>
      <c r="C8" s="11" t="s">
        <v>59</v>
      </c>
      <c r="D8" s="40"/>
      <c r="E8" s="42"/>
      <c r="F8" s="12" t="s">
        <v>65</v>
      </c>
      <c r="G8" s="11">
        <v>1</v>
      </c>
      <c r="H8" s="11" t="s">
        <v>36</v>
      </c>
      <c r="I8" s="11" t="s">
        <v>66</v>
      </c>
      <c r="J8" s="11" t="s">
        <v>67</v>
      </c>
      <c r="K8" s="11" t="s">
        <v>20</v>
      </c>
      <c r="L8" s="11" t="s">
        <v>29</v>
      </c>
      <c r="M8" s="11" t="s">
        <v>30</v>
      </c>
      <c r="N8" s="11" t="s">
        <v>22</v>
      </c>
      <c r="O8" s="15" t="s">
        <v>27</v>
      </c>
      <c r="P8" s="21" t="s">
        <v>68</v>
      </c>
      <c r="Q8" s="19" t="s">
        <v>34</v>
      </c>
      <c r="R8" s="18" t="s">
        <v>24</v>
      </c>
      <c r="S8" s="17" t="s">
        <v>64</v>
      </c>
    </row>
    <row r="9" spans="1:19" s="7" customFormat="1" ht="105.75" customHeight="1">
      <c r="A9" s="11">
        <v>5</v>
      </c>
      <c r="B9" s="11" t="s">
        <v>69</v>
      </c>
      <c r="C9" s="11" t="s">
        <v>70</v>
      </c>
      <c r="D9" s="11" t="s">
        <v>18</v>
      </c>
      <c r="E9" s="14" t="s">
        <v>51</v>
      </c>
      <c r="F9" s="12" t="s">
        <v>71</v>
      </c>
      <c r="G9" s="11">
        <v>1</v>
      </c>
      <c r="H9" s="11" t="s">
        <v>19</v>
      </c>
      <c r="I9" s="11" t="s">
        <v>72</v>
      </c>
      <c r="J9" s="11" t="s">
        <v>73</v>
      </c>
      <c r="K9" s="11" t="s">
        <v>20</v>
      </c>
      <c r="L9" s="11" t="s">
        <v>29</v>
      </c>
      <c r="M9" s="11" t="s">
        <v>22</v>
      </c>
      <c r="N9" s="11" t="s">
        <v>22</v>
      </c>
      <c r="O9" s="15" t="s">
        <v>23</v>
      </c>
      <c r="P9" s="21" t="s">
        <v>74</v>
      </c>
      <c r="Q9" s="19" t="s">
        <v>34</v>
      </c>
      <c r="R9" s="18" t="s">
        <v>24</v>
      </c>
      <c r="S9" s="17" t="s">
        <v>75</v>
      </c>
    </row>
    <row r="10" spans="1:19" s="7" customFormat="1" ht="87.75" customHeight="1">
      <c r="A10" s="11">
        <v>6</v>
      </c>
      <c r="B10" s="40" t="s">
        <v>86</v>
      </c>
      <c r="C10" s="11" t="s">
        <v>87</v>
      </c>
      <c r="D10" s="40" t="s">
        <v>50</v>
      </c>
      <c r="E10" s="40" t="s">
        <v>78</v>
      </c>
      <c r="F10" s="12" t="s">
        <v>79</v>
      </c>
      <c r="G10" s="11">
        <v>1</v>
      </c>
      <c r="H10" s="11" t="s">
        <v>32</v>
      </c>
      <c r="I10" s="11" t="s">
        <v>20</v>
      </c>
      <c r="J10" s="11" t="s">
        <v>89</v>
      </c>
      <c r="K10" s="11" t="s">
        <v>20</v>
      </c>
      <c r="L10" s="11" t="s">
        <v>16</v>
      </c>
      <c r="M10" s="11" t="s">
        <v>26</v>
      </c>
      <c r="N10" s="15" t="s">
        <v>81</v>
      </c>
      <c r="O10" s="15" t="s">
        <v>35</v>
      </c>
      <c r="P10" s="21" t="s">
        <v>90</v>
      </c>
      <c r="Q10" s="20" t="s">
        <v>34</v>
      </c>
      <c r="R10" s="15" t="s">
        <v>24</v>
      </c>
      <c r="S10" s="17" t="s">
        <v>91</v>
      </c>
    </row>
    <row r="11" spans="1:19" s="7" customFormat="1" ht="57" customHeight="1">
      <c r="A11" s="11">
        <v>7</v>
      </c>
      <c r="B11" s="40"/>
      <c r="C11" s="11" t="s">
        <v>92</v>
      </c>
      <c r="D11" s="40"/>
      <c r="E11" s="40"/>
      <c r="F11" s="12" t="s">
        <v>84</v>
      </c>
      <c r="G11" s="11">
        <v>1</v>
      </c>
      <c r="H11" s="11" t="s">
        <v>19</v>
      </c>
      <c r="I11" s="11" t="s">
        <v>20</v>
      </c>
      <c r="J11" s="11" t="s">
        <v>94</v>
      </c>
      <c r="K11" s="11" t="s">
        <v>20</v>
      </c>
      <c r="L11" s="11" t="s">
        <v>16</v>
      </c>
      <c r="M11" s="11" t="s">
        <v>26</v>
      </c>
      <c r="N11" s="15" t="s">
        <v>81</v>
      </c>
      <c r="O11" s="15" t="s">
        <v>35</v>
      </c>
      <c r="P11" s="21" t="s">
        <v>28</v>
      </c>
      <c r="Q11" s="20" t="s">
        <v>34</v>
      </c>
      <c r="R11" s="15" t="s">
        <v>24</v>
      </c>
      <c r="S11" s="17"/>
    </row>
    <row r="12" spans="1:19" s="7" customFormat="1" ht="120.75" customHeight="1">
      <c r="A12" s="11">
        <v>8</v>
      </c>
      <c r="B12" s="11" t="s">
        <v>95</v>
      </c>
      <c r="C12" s="11" t="s">
        <v>96</v>
      </c>
      <c r="D12" s="11" t="s">
        <v>50</v>
      </c>
      <c r="E12" s="11" t="s">
        <v>78</v>
      </c>
      <c r="F12" s="12" t="s">
        <v>88</v>
      </c>
      <c r="G12" s="11">
        <v>1</v>
      </c>
      <c r="H12" s="11" t="s">
        <v>32</v>
      </c>
      <c r="I12" s="11" t="s">
        <v>98</v>
      </c>
      <c r="J12" s="11" t="s">
        <v>99</v>
      </c>
      <c r="K12" s="11" t="s">
        <v>20</v>
      </c>
      <c r="L12" s="11" t="s">
        <v>29</v>
      </c>
      <c r="M12" s="11" t="s">
        <v>30</v>
      </c>
      <c r="N12" s="11" t="s">
        <v>81</v>
      </c>
      <c r="O12" s="15" t="s">
        <v>35</v>
      </c>
      <c r="P12" s="28"/>
      <c r="Q12" s="20" t="s">
        <v>34</v>
      </c>
      <c r="R12" s="15" t="s">
        <v>24</v>
      </c>
      <c r="S12" s="17"/>
    </row>
    <row r="13" spans="1:248" s="32" customFormat="1" ht="73.5" customHeight="1">
      <c r="A13" s="11">
        <v>9</v>
      </c>
      <c r="B13" s="11" t="s">
        <v>100</v>
      </c>
      <c r="C13" s="11" t="s">
        <v>101</v>
      </c>
      <c r="D13" s="11" t="s">
        <v>50</v>
      </c>
      <c r="E13" s="11" t="s">
        <v>78</v>
      </c>
      <c r="F13" s="12" t="s">
        <v>93</v>
      </c>
      <c r="G13" s="11">
        <v>1</v>
      </c>
      <c r="H13" s="11" t="s">
        <v>19</v>
      </c>
      <c r="I13" s="11" t="s">
        <v>20</v>
      </c>
      <c r="J13" s="11" t="s">
        <v>21</v>
      </c>
      <c r="K13" s="11" t="s">
        <v>103</v>
      </c>
      <c r="L13" s="11" t="s">
        <v>37</v>
      </c>
      <c r="M13" s="11" t="s">
        <v>22</v>
      </c>
      <c r="N13" s="15" t="s">
        <v>81</v>
      </c>
      <c r="O13" s="15" t="s">
        <v>23</v>
      </c>
      <c r="P13" s="21" t="s">
        <v>104</v>
      </c>
      <c r="Q13" s="19" t="s">
        <v>34</v>
      </c>
      <c r="R13" s="18" t="s">
        <v>24</v>
      </c>
      <c r="S13" s="1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19" s="7" customFormat="1" ht="117.75" customHeight="1">
      <c r="A14" s="11">
        <v>10</v>
      </c>
      <c r="B14" s="40" t="s">
        <v>76</v>
      </c>
      <c r="C14" s="11" t="s">
        <v>77</v>
      </c>
      <c r="D14" s="40" t="s">
        <v>50</v>
      </c>
      <c r="E14" s="40" t="s">
        <v>78</v>
      </c>
      <c r="F14" s="12" t="s">
        <v>97</v>
      </c>
      <c r="G14" s="11">
        <v>1</v>
      </c>
      <c r="H14" s="11" t="s">
        <v>32</v>
      </c>
      <c r="I14" s="11" t="s">
        <v>20</v>
      </c>
      <c r="J14" s="11" t="s">
        <v>80</v>
      </c>
      <c r="K14" s="11" t="s">
        <v>20</v>
      </c>
      <c r="L14" s="11" t="s">
        <v>16</v>
      </c>
      <c r="M14" s="11" t="s">
        <v>22</v>
      </c>
      <c r="N14" s="15" t="s">
        <v>81</v>
      </c>
      <c r="O14" s="15" t="s">
        <v>23</v>
      </c>
      <c r="P14" s="21" t="s">
        <v>82</v>
      </c>
      <c r="Q14" s="15" t="s">
        <v>24</v>
      </c>
      <c r="R14" s="15" t="s">
        <v>24</v>
      </c>
      <c r="S14" s="17" t="s">
        <v>83</v>
      </c>
    </row>
    <row r="15" spans="1:19" s="7" customFormat="1" ht="56.25">
      <c r="A15" s="11">
        <v>11</v>
      </c>
      <c r="B15" s="40"/>
      <c r="C15" s="11" t="s">
        <v>77</v>
      </c>
      <c r="D15" s="40"/>
      <c r="E15" s="40"/>
      <c r="F15" s="12" t="s">
        <v>102</v>
      </c>
      <c r="G15" s="11">
        <v>1</v>
      </c>
      <c r="H15" s="11" t="s">
        <v>32</v>
      </c>
      <c r="I15" s="11" t="s">
        <v>20</v>
      </c>
      <c r="J15" s="11" t="s">
        <v>85</v>
      </c>
      <c r="K15" s="11" t="s">
        <v>20</v>
      </c>
      <c r="L15" s="11" t="s">
        <v>16</v>
      </c>
      <c r="M15" s="11" t="s">
        <v>22</v>
      </c>
      <c r="N15" s="15" t="s">
        <v>81</v>
      </c>
      <c r="O15" s="15" t="s">
        <v>23</v>
      </c>
      <c r="P15" s="21" t="s">
        <v>82</v>
      </c>
      <c r="Q15" s="15" t="s">
        <v>24</v>
      </c>
      <c r="R15" s="15" t="s">
        <v>24</v>
      </c>
      <c r="S15" s="17" t="s">
        <v>83</v>
      </c>
    </row>
    <row r="16" spans="1:19" s="7" customFormat="1" ht="45">
      <c r="A16" s="11">
        <v>12</v>
      </c>
      <c r="B16" s="11" t="s">
        <v>105</v>
      </c>
      <c r="C16" s="11" t="s">
        <v>96</v>
      </c>
      <c r="D16" s="11" t="s">
        <v>50</v>
      </c>
      <c r="E16" s="11" t="s">
        <v>78</v>
      </c>
      <c r="F16" s="12" t="s">
        <v>106</v>
      </c>
      <c r="G16" s="11">
        <v>1</v>
      </c>
      <c r="H16" s="11" t="s">
        <v>32</v>
      </c>
      <c r="I16" s="11" t="s">
        <v>20</v>
      </c>
      <c r="J16" s="11" t="s">
        <v>107</v>
      </c>
      <c r="K16" s="11" t="s">
        <v>20</v>
      </c>
      <c r="L16" s="11" t="s">
        <v>16</v>
      </c>
      <c r="M16" s="11" t="s">
        <v>26</v>
      </c>
      <c r="N16" s="11" t="s">
        <v>81</v>
      </c>
      <c r="O16" s="15" t="s">
        <v>35</v>
      </c>
      <c r="P16" s="21"/>
      <c r="Q16" s="18" t="s">
        <v>24</v>
      </c>
      <c r="R16" s="18" t="s">
        <v>24</v>
      </c>
      <c r="S16" s="17"/>
    </row>
    <row r="17" spans="1:19" s="7" customFormat="1" ht="45">
      <c r="A17" s="11">
        <v>13</v>
      </c>
      <c r="B17" s="40" t="s">
        <v>108</v>
      </c>
      <c r="C17" s="11" t="s">
        <v>96</v>
      </c>
      <c r="D17" s="40" t="s">
        <v>50</v>
      </c>
      <c r="E17" s="40" t="s">
        <v>78</v>
      </c>
      <c r="F17" s="12" t="s">
        <v>109</v>
      </c>
      <c r="G17" s="11">
        <v>1</v>
      </c>
      <c r="H17" s="11" t="s">
        <v>32</v>
      </c>
      <c r="I17" s="11" t="s">
        <v>20</v>
      </c>
      <c r="J17" s="11" t="s">
        <v>110</v>
      </c>
      <c r="K17" s="11" t="s">
        <v>111</v>
      </c>
      <c r="L17" s="11" t="s">
        <v>37</v>
      </c>
      <c r="M17" s="11" t="s">
        <v>22</v>
      </c>
      <c r="N17" s="11" t="s">
        <v>81</v>
      </c>
      <c r="O17" s="15" t="s">
        <v>35</v>
      </c>
      <c r="P17" s="16"/>
      <c r="Q17" s="15" t="s">
        <v>24</v>
      </c>
      <c r="R17" s="18" t="s">
        <v>24</v>
      </c>
      <c r="S17" s="17"/>
    </row>
    <row r="18" spans="1:19" s="7" customFormat="1" ht="101.25">
      <c r="A18" s="11">
        <v>14</v>
      </c>
      <c r="B18" s="40"/>
      <c r="C18" s="11" t="s">
        <v>96</v>
      </c>
      <c r="D18" s="40"/>
      <c r="E18" s="40"/>
      <c r="F18" s="12" t="s">
        <v>112</v>
      </c>
      <c r="G18" s="11">
        <v>1</v>
      </c>
      <c r="H18" s="11" t="s">
        <v>32</v>
      </c>
      <c r="I18" s="11" t="s">
        <v>20</v>
      </c>
      <c r="J18" s="11" t="s">
        <v>113</v>
      </c>
      <c r="K18" s="11" t="s">
        <v>114</v>
      </c>
      <c r="L18" s="11" t="s">
        <v>37</v>
      </c>
      <c r="M18" s="11" t="s">
        <v>22</v>
      </c>
      <c r="N18" s="11" t="s">
        <v>81</v>
      </c>
      <c r="O18" s="15" t="s">
        <v>35</v>
      </c>
      <c r="P18" s="16"/>
      <c r="Q18" s="15" t="s">
        <v>24</v>
      </c>
      <c r="R18" s="18" t="s">
        <v>24</v>
      </c>
      <c r="S18" s="17" t="s">
        <v>115</v>
      </c>
    </row>
    <row r="19" spans="1:19" s="7" customFormat="1" ht="45">
      <c r="A19" s="11">
        <v>15</v>
      </c>
      <c r="B19" s="11" t="s">
        <v>116</v>
      </c>
      <c r="C19" s="11" t="s">
        <v>117</v>
      </c>
      <c r="D19" s="11" t="s">
        <v>50</v>
      </c>
      <c r="E19" s="11" t="s">
        <v>78</v>
      </c>
      <c r="F19" s="12" t="s">
        <v>118</v>
      </c>
      <c r="G19" s="11">
        <v>1</v>
      </c>
      <c r="H19" s="11" t="s">
        <v>19</v>
      </c>
      <c r="I19" s="11" t="s">
        <v>119</v>
      </c>
      <c r="J19" s="11" t="s">
        <v>120</v>
      </c>
      <c r="K19" s="11" t="s">
        <v>20</v>
      </c>
      <c r="L19" s="11" t="s">
        <v>29</v>
      </c>
      <c r="M19" s="11" t="s">
        <v>30</v>
      </c>
      <c r="N19" s="15" t="s">
        <v>81</v>
      </c>
      <c r="O19" s="15" t="s">
        <v>23</v>
      </c>
      <c r="P19" s="21" t="s">
        <v>121</v>
      </c>
      <c r="Q19" s="18" t="s">
        <v>24</v>
      </c>
      <c r="R19" s="18" t="s">
        <v>24</v>
      </c>
      <c r="S19" s="17"/>
    </row>
    <row r="20" spans="1:19" s="7" customFormat="1" ht="55.5" customHeight="1">
      <c r="A20" s="11">
        <v>16</v>
      </c>
      <c r="B20" s="11" t="s">
        <v>122</v>
      </c>
      <c r="C20" s="11" t="s">
        <v>123</v>
      </c>
      <c r="D20" s="11" t="s">
        <v>50</v>
      </c>
      <c r="E20" s="11" t="s">
        <v>78</v>
      </c>
      <c r="F20" s="12" t="s">
        <v>124</v>
      </c>
      <c r="G20" s="11">
        <v>1</v>
      </c>
      <c r="H20" s="11" t="s">
        <v>32</v>
      </c>
      <c r="I20" s="11" t="s">
        <v>20</v>
      </c>
      <c r="J20" s="11" t="s">
        <v>39</v>
      </c>
      <c r="K20" s="11" t="s">
        <v>20</v>
      </c>
      <c r="L20" s="11" t="s">
        <v>16</v>
      </c>
      <c r="M20" s="11" t="s">
        <v>26</v>
      </c>
      <c r="N20" s="15" t="s">
        <v>81</v>
      </c>
      <c r="O20" s="15" t="s">
        <v>35</v>
      </c>
      <c r="P20" s="16"/>
      <c r="Q20" s="18" t="s">
        <v>24</v>
      </c>
      <c r="R20" s="18" t="s">
        <v>24</v>
      </c>
      <c r="S20" s="17"/>
    </row>
    <row r="21" spans="1:247" s="7" customFormat="1" ht="63">
      <c r="A21" s="11">
        <v>17</v>
      </c>
      <c r="B21" s="40" t="s">
        <v>125</v>
      </c>
      <c r="C21" s="11" t="s">
        <v>126</v>
      </c>
      <c r="D21" s="40" t="s">
        <v>50</v>
      </c>
      <c r="E21" s="40" t="s">
        <v>78</v>
      </c>
      <c r="F21" s="12" t="s">
        <v>127</v>
      </c>
      <c r="G21" s="11">
        <v>1</v>
      </c>
      <c r="H21" s="11" t="s">
        <v>32</v>
      </c>
      <c r="I21" s="11" t="s">
        <v>20</v>
      </c>
      <c r="J21" s="11" t="s">
        <v>128</v>
      </c>
      <c r="K21" s="11" t="s">
        <v>20</v>
      </c>
      <c r="L21" s="11" t="s">
        <v>16</v>
      </c>
      <c r="M21" s="11" t="s">
        <v>26</v>
      </c>
      <c r="N21" s="11" t="s">
        <v>81</v>
      </c>
      <c r="O21" s="15" t="s">
        <v>35</v>
      </c>
      <c r="P21" s="17"/>
      <c r="Q21" s="15" t="s">
        <v>24</v>
      </c>
      <c r="R21" s="15" t="s">
        <v>24</v>
      </c>
      <c r="S21" s="49" t="s">
        <v>129</v>
      </c>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row>
    <row r="22" spans="1:247" s="7" customFormat="1" ht="33.75">
      <c r="A22" s="11">
        <v>18</v>
      </c>
      <c r="B22" s="40"/>
      <c r="C22" s="11" t="s">
        <v>130</v>
      </c>
      <c r="D22" s="40"/>
      <c r="E22" s="40"/>
      <c r="F22" s="12" t="s">
        <v>131</v>
      </c>
      <c r="G22" s="11">
        <v>1</v>
      </c>
      <c r="H22" s="11" t="s">
        <v>32</v>
      </c>
      <c r="I22" s="11" t="s">
        <v>20</v>
      </c>
      <c r="J22" s="11" t="s">
        <v>132</v>
      </c>
      <c r="K22" s="11" t="s">
        <v>20</v>
      </c>
      <c r="L22" s="11" t="s">
        <v>16</v>
      </c>
      <c r="M22" s="11" t="s">
        <v>26</v>
      </c>
      <c r="N22" s="11" t="s">
        <v>81</v>
      </c>
      <c r="O22" s="15" t="s">
        <v>35</v>
      </c>
      <c r="P22" s="17" t="s">
        <v>133</v>
      </c>
      <c r="Q22" s="15" t="s">
        <v>24</v>
      </c>
      <c r="R22" s="15" t="s">
        <v>24</v>
      </c>
      <c r="S22" s="17"/>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row>
    <row r="23" spans="1:19" s="32" customFormat="1" ht="63">
      <c r="A23" s="11">
        <v>19</v>
      </c>
      <c r="B23" s="11" t="s">
        <v>48</v>
      </c>
      <c r="C23" s="48" t="s">
        <v>134</v>
      </c>
      <c r="D23" s="11" t="s">
        <v>50</v>
      </c>
      <c r="E23" s="11" t="s">
        <v>78</v>
      </c>
      <c r="F23" s="12" t="s">
        <v>135</v>
      </c>
      <c r="G23" s="11">
        <v>1</v>
      </c>
      <c r="H23" s="11" t="s">
        <v>32</v>
      </c>
      <c r="I23" s="11" t="s">
        <v>20</v>
      </c>
      <c r="J23" s="11" t="s">
        <v>136</v>
      </c>
      <c r="K23" s="11" t="s">
        <v>20</v>
      </c>
      <c r="L23" s="11" t="s">
        <v>16</v>
      </c>
      <c r="M23" s="11" t="s">
        <v>26</v>
      </c>
      <c r="N23" s="15" t="s">
        <v>137</v>
      </c>
      <c r="O23" s="15" t="s">
        <v>35</v>
      </c>
      <c r="P23" s="16"/>
      <c r="Q23" s="11" t="s">
        <v>24</v>
      </c>
      <c r="R23" s="11" t="s">
        <v>24</v>
      </c>
      <c r="S23" s="17"/>
    </row>
    <row r="24" spans="1:19" s="7" customFormat="1" ht="180">
      <c r="A24" s="11">
        <v>20</v>
      </c>
      <c r="B24" s="11" t="s">
        <v>138</v>
      </c>
      <c r="C24" s="11" t="s">
        <v>96</v>
      </c>
      <c r="D24" s="11" t="s">
        <v>50</v>
      </c>
      <c r="E24" s="11" t="s">
        <v>78</v>
      </c>
      <c r="F24" s="12" t="s">
        <v>139</v>
      </c>
      <c r="G24" s="11">
        <v>1</v>
      </c>
      <c r="H24" s="11" t="s">
        <v>19</v>
      </c>
      <c r="I24" s="50" t="s">
        <v>140</v>
      </c>
      <c r="J24" s="11" t="s">
        <v>141</v>
      </c>
      <c r="K24" s="11" t="s">
        <v>20</v>
      </c>
      <c r="L24" s="11" t="s">
        <v>29</v>
      </c>
      <c r="M24" s="11" t="s">
        <v>22</v>
      </c>
      <c r="N24" s="15" t="s">
        <v>22</v>
      </c>
      <c r="O24" s="15" t="s">
        <v>23</v>
      </c>
      <c r="P24" s="21" t="s">
        <v>142</v>
      </c>
      <c r="Q24" s="18" t="s">
        <v>24</v>
      </c>
      <c r="R24" s="18" t="s">
        <v>24</v>
      </c>
      <c r="S24" s="17"/>
    </row>
    <row r="25" spans="1:248" s="32" customFormat="1" ht="51.75" customHeight="1">
      <c r="A25" s="11">
        <v>21</v>
      </c>
      <c r="B25" s="40" t="s">
        <v>100</v>
      </c>
      <c r="C25" s="11" t="s">
        <v>96</v>
      </c>
      <c r="D25" s="40" t="s">
        <v>50</v>
      </c>
      <c r="E25" s="40" t="s">
        <v>78</v>
      </c>
      <c r="F25" s="12" t="s">
        <v>143</v>
      </c>
      <c r="G25" s="11">
        <v>1</v>
      </c>
      <c r="H25" s="11" t="s">
        <v>32</v>
      </c>
      <c r="I25" s="11" t="s">
        <v>20</v>
      </c>
      <c r="J25" s="11" t="s">
        <v>144</v>
      </c>
      <c r="K25" s="11" t="s">
        <v>20</v>
      </c>
      <c r="L25" s="11" t="s">
        <v>16</v>
      </c>
      <c r="M25" s="11" t="s">
        <v>26</v>
      </c>
      <c r="N25" s="15" t="s">
        <v>145</v>
      </c>
      <c r="O25" s="15" t="s">
        <v>23</v>
      </c>
      <c r="P25" s="17"/>
      <c r="Q25" s="18" t="s">
        <v>24</v>
      </c>
      <c r="R25" s="18" t="s">
        <v>24</v>
      </c>
      <c r="S25" s="1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row>
    <row r="26" spans="1:248" s="32" customFormat="1" ht="73.5" customHeight="1">
      <c r="A26" s="11">
        <v>22</v>
      </c>
      <c r="B26" s="40"/>
      <c r="C26" s="11" t="s">
        <v>96</v>
      </c>
      <c r="D26" s="40"/>
      <c r="E26" s="40"/>
      <c r="F26" s="12" t="s">
        <v>146</v>
      </c>
      <c r="G26" s="11">
        <v>1</v>
      </c>
      <c r="H26" s="11" t="s">
        <v>32</v>
      </c>
      <c r="I26" s="11" t="s">
        <v>20</v>
      </c>
      <c r="J26" s="11" t="s">
        <v>147</v>
      </c>
      <c r="K26" s="11" t="s">
        <v>20</v>
      </c>
      <c r="L26" s="11" t="s">
        <v>16</v>
      </c>
      <c r="M26" s="11" t="s">
        <v>26</v>
      </c>
      <c r="N26" s="15" t="s">
        <v>145</v>
      </c>
      <c r="O26" s="15" t="s">
        <v>23</v>
      </c>
      <c r="P26" s="17"/>
      <c r="Q26" s="18" t="s">
        <v>24</v>
      </c>
      <c r="R26" s="18" t="s">
        <v>24</v>
      </c>
      <c r="S26" s="1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row>
    <row r="27" spans="1:19" s="7" customFormat="1" ht="64.5" customHeight="1">
      <c r="A27" s="11">
        <v>23</v>
      </c>
      <c r="B27" s="11" t="s">
        <v>148</v>
      </c>
      <c r="C27" s="11" t="s">
        <v>149</v>
      </c>
      <c r="D27" s="11" t="s">
        <v>50</v>
      </c>
      <c r="E27" s="11" t="s">
        <v>78</v>
      </c>
      <c r="F27" s="12" t="s">
        <v>150</v>
      </c>
      <c r="G27" s="11">
        <v>1</v>
      </c>
      <c r="H27" s="11" t="s">
        <v>32</v>
      </c>
      <c r="I27" s="11" t="s">
        <v>20</v>
      </c>
      <c r="J27" s="11" t="s">
        <v>151</v>
      </c>
      <c r="K27" s="11" t="s">
        <v>20</v>
      </c>
      <c r="L27" s="11" t="s">
        <v>16</v>
      </c>
      <c r="M27" s="11" t="s">
        <v>26</v>
      </c>
      <c r="N27" s="15" t="s">
        <v>137</v>
      </c>
      <c r="O27" s="15" t="s">
        <v>35</v>
      </c>
      <c r="P27" s="16"/>
      <c r="Q27" s="18" t="s">
        <v>24</v>
      </c>
      <c r="R27" s="18" t="s">
        <v>24</v>
      </c>
      <c r="S27" s="21" t="s">
        <v>152</v>
      </c>
    </row>
    <row r="28" spans="1:19" s="7" customFormat="1" ht="247.5">
      <c r="A28" s="11">
        <v>24</v>
      </c>
      <c r="B28" s="11" t="s">
        <v>153</v>
      </c>
      <c r="C28" s="11" t="s">
        <v>154</v>
      </c>
      <c r="D28" s="11" t="s">
        <v>50</v>
      </c>
      <c r="E28" s="11" t="s">
        <v>78</v>
      </c>
      <c r="F28" s="12" t="s">
        <v>155</v>
      </c>
      <c r="G28" s="11">
        <v>1</v>
      </c>
      <c r="H28" s="11" t="s">
        <v>32</v>
      </c>
      <c r="I28" s="11" t="s">
        <v>20</v>
      </c>
      <c r="J28" s="11" t="s">
        <v>156</v>
      </c>
      <c r="K28" s="11" t="s">
        <v>157</v>
      </c>
      <c r="L28" s="11" t="s">
        <v>37</v>
      </c>
      <c r="M28" s="11" t="s">
        <v>22</v>
      </c>
      <c r="N28" s="15" t="s">
        <v>137</v>
      </c>
      <c r="O28" s="15" t="s">
        <v>23</v>
      </c>
      <c r="P28" s="21"/>
      <c r="Q28" s="18" t="s">
        <v>24</v>
      </c>
      <c r="R28" s="18" t="s">
        <v>24</v>
      </c>
      <c r="S28" s="33" t="s">
        <v>158</v>
      </c>
    </row>
    <row r="29" spans="1:19" s="7" customFormat="1" ht="55.5" customHeight="1">
      <c r="A29" s="11">
        <v>25</v>
      </c>
      <c r="B29" s="11" t="s">
        <v>159</v>
      </c>
      <c r="C29" s="11" t="s">
        <v>160</v>
      </c>
      <c r="D29" s="11" t="s">
        <v>50</v>
      </c>
      <c r="E29" s="11" t="s">
        <v>78</v>
      </c>
      <c r="F29" s="12" t="s">
        <v>161</v>
      </c>
      <c r="G29" s="11">
        <v>1</v>
      </c>
      <c r="H29" s="11" t="s">
        <v>19</v>
      </c>
      <c r="I29" s="11" t="s">
        <v>162</v>
      </c>
      <c r="J29" s="11" t="s">
        <v>40</v>
      </c>
      <c r="K29" s="11" t="s">
        <v>20</v>
      </c>
      <c r="L29" s="11" t="s">
        <v>29</v>
      </c>
      <c r="M29" s="11" t="s">
        <v>30</v>
      </c>
      <c r="N29" s="11" t="s">
        <v>137</v>
      </c>
      <c r="O29" s="15" t="s">
        <v>23</v>
      </c>
      <c r="P29" s="17" t="s">
        <v>31</v>
      </c>
      <c r="Q29" s="15" t="s">
        <v>24</v>
      </c>
      <c r="R29" s="15" t="s">
        <v>24</v>
      </c>
      <c r="S29" s="17" t="s">
        <v>163</v>
      </c>
    </row>
    <row r="30" spans="1:19" s="7" customFormat="1" ht="45" customHeight="1">
      <c r="A30" s="11">
        <v>26</v>
      </c>
      <c r="B30" s="40" t="s">
        <v>164</v>
      </c>
      <c r="C30" s="40" t="s">
        <v>165</v>
      </c>
      <c r="D30" s="40" t="s">
        <v>50</v>
      </c>
      <c r="E30" s="40" t="s">
        <v>78</v>
      </c>
      <c r="F30" s="12" t="s">
        <v>166</v>
      </c>
      <c r="G30" s="11">
        <v>1</v>
      </c>
      <c r="H30" s="11" t="s">
        <v>19</v>
      </c>
      <c r="I30" s="11" t="s">
        <v>20</v>
      </c>
      <c r="J30" s="11" t="s">
        <v>167</v>
      </c>
      <c r="K30" s="11" t="s">
        <v>20</v>
      </c>
      <c r="L30" s="11" t="s">
        <v>16</v>
      </c>
      <c r="M30" s="11" t="s">
        <v>26</v>
      </c>
      <c r="N30" s="15" t="s">
        <v>81</v>
      </c>
      <c r="O30" s="15" t="s">
        <v>23</v>
      </c>
      <c r="P30" s="16"/>
      <c r="Q30" s="18" t="s">
        <v>24</v>
      </c>
      <c r="R30" s="18" t="s">
        <v>24</v>
      </c>
      <c r="S30" s="39" t="s">
        <v>168</v>
      </c>
    </row>
    <row r="31" spans="1:19" s="7" customFormat="1" ht="45" customHeight="1">
      <c r="A31" s="11">
        <v>27</v>
      </c>
      <c r="B31" s="40"/>
      <c r="C31" s="40"/>
      <c r="D31" s="40"/>
      <c r="E31" s="40"/>
      <c r="F31" s="12" t="s">
        <v>169</v>
      </c>
      <c r="G31" s="11">
        <v>1</v>
      </c>
      <c r="H31" s="11" t="s">
        <v>19</v>
      </c>
      <c r="I31" s="11" t="s">
        <v>20</v>
      </c>
      <c r="J31" s="11" t="s">
        <v>39</v>
      </c>
      <c r="K31" s="11" t="s">
        <v>20</v>
      </c>
      <c r="L31" s="11" t="s">
        <v>16</v>
      </c>
      <c r="M31" s="11" t="s">
        <v>26</v>
      </c>
      <c r="N31" s="11" t="s">
        <v>81</v>
      </c>
      <c r="O31" s="11" t="s">
        <v>23</v>
      </c>
      <c r="P31" s="16" t="s">
        <v>170</v>
      </c>
      <c r="Q31" s="18" t="s">
        <v>24</v>
      </c>
      <c r="R31" s="18" t="s">
        <v>24</v>
      </c>
      <c r="S31" s="39"/>
    </row>
    <row r="32" spans="1:19" s="7" customFormat="1" ht="45" customHeight="1">
      <c r="A32" s="11">
        <v>28</v>
      </c>
      <c r="B32" s="40"/>
      <c r="C32" s="40"/>
      <c r="D32" s="40"/>
      <c r="E32" s="40"/>
      <c r="F32" s="12" t="s">
        <v>171</v>
      </c>
      <c r="G32" s="11">
        <v>1</v>
      </c>
      <c r="H32" s="11" t="s">
        <v>19</v>
      </c>
      <c r="I32" s="11" t="s">
        <v>20</v>
      </c>
      <c r="J32" s="11" t="s">
        <v>172</v>
      </c>
      <c r="K32" s="11" t="s">
        <v>20</v>
      </c>
      <c r="L32" s="11" t="s">
        <v>16</v>
      </c>
      <c r="M32" s="11" t="s">
        <v>26</v>
      </c>
      <c r="N32" s="15" t="s">
        <v>81</v>
      </c>
      <c r="O32" s="15" t="s">
        <v>23</v>
      </c>
      <c r="P32" s="16" t="s">
        <v>170</v>
      </c>
      <c r="Q32" s="18" t="s">
        <v>24</v>
      </c>
      <c r="R32" s="18" t="s">
        <v>24</v>
      </c>
      <c r="S32" s="39"/>
    </row>
    <row r="33" spans="1:19" s="7" customFormat="1" ht="45" customHeight="1">
      <c r="A33" s="11">
        <v>29</v>
      </c>
      <c r="B33" s="40"/>
      <c r="C33" s="40"/>
      <c r="D33" s="40"/>
      <c r="E33" s="40"/>
      <c r="F33" s="12" t="s">
        <v>173</v>
      </c>
      <c r="G33" s="11">
        <v>1</v>
      </c>
      <c r="H33" s="11" t="s">
        <v>19</v>
      </c>
      <c r="I33" s="11" t="s">
        <v>20</v>
      </c>
      <c r="J33" s="11" t="s">
        <v>25</v>
      </c>
      <c r="K33" s="11" t="s">
        <v>20</v>
      </c>
      <c r="L33" s="11" t="s">
        <v>16</v>
      </c>
      <c r="M33" s="11" t="s">
        <v>26</v>
      </c>
      <c r="N33" s="15" t="s">
        <v>81</v>
      </c>
      <c r="O33" s="15" t="s">
        <v>23</v>
      </c>
      <c r="P33" s="16" t="s">
        <v>170</v>
      </c>
      <c r="Q33" s="18" t="s">
        <v>24</v>
      </c>
      <c r="R33" s="18" t="s">
        <v>24</v>
      </c>
      <c r="S33" s="39"/>
    </row>
    <row r="34" spans="1:19" s="7" customFormat="1" ht="45" customHeight="1">
      <c r="A34" s="11">
        <v>30</v>
      </c>
      <c r="B34" s="40"/>
      <c r="C34" s="40"/>
      <c r="D34" s="40"/>
      <c r="E34" s="40"/>
      <c r="F34" s="12" t="s">
        <v>174</v>
      </c>
      <c r="G34" s="11">
        <v>2</v>
      </c>
      <c r="H34" s="11" t="s">
        <v>19</v>
      </c>
      <c r="I34" s="11" t="s">
        <v>20</v>
      </c>
      <c r="J34" s="11" t="s">
        <v>175</v>
      </c>
      <c r="K34" s="11" t="s">
        <v>20</v>
      </c>
      <c r="L34" s="11" t="s">
        <v>16</v>
      </c>
      <c r="M34" s="11" t="s">
        <v>26</v>
      </c>
      <c r="N34" s="15" t="s">
        <v>81</v>
      </c>
      <c r="O34" s="15" t="s">
        <v>23</v>
      </c>
      <c r="P34" s="16" t="s">
        <v>170</v>
      </c>
      <c r="Q34" s="18" t="s">
        <v>24</v>
      </c>
      <c r="R34" s="18" t="s">
        <v>24</v>
      </c>
      <c r="S34" s="39"/>
    </row>
    <row r="35" spans="1:19" s="7" customFormat="1" ht="56.25">
      <c r="A35" s="11">
        <v>31</v>
      </c>
      <c r="B35" s="40"/>
      <c r="C35" s="40"/>
      <c r="D35" s="40"/>
      <c r="E35" s="40"/>
      <c r="F35" s="12" t="s">
        <v>176</v>
      </c>
      <c r="G35" s="11">
        <v>2</v>
      </c>
      <c r="H35" s="11" t="s">
        <v>42</v>
      </c>
      <c r="I35" s="11" t="s">
        <v>22</v>
      </c>
      <c r="J35" s="11" t="s">
        <v>22</v>
      </c>
      <c r="K35" s="11" t="s">
        <v>22</v>
      </c>
      <c r="L35" s="11" t="s">
        <v>177</v>
      </c>
      <c r="M35" s="11" t="s">
        <v>22</v>
      </c>
      <c r="N35" s="15" t="s">
        <v>81</v>
      </c>
      <c r="O35" s="15" t="s">
        <v>23</v>
      </c>
      <c r="P35" s="16" t="s">
        <v>178</v>
      </c>
      <c r="Q35" s="18" t="s">
        <v>24</v>
      </c>
      <c r="R35" s="18" t="s">
        <v>24</v>
      </c>
      <c r="S35" s="39"/>
    </row>
    <row r="36" spans="1:19" s="7" customFormat="1" ht="45" customHeight="1">
      <c r="A36" s="11">
        <v>32</v>
      </c>
      <c r="B36" s="40" t="s">
        <v>179</v>
      </c>
      <c r="C36" s="40" t="s">
        <v>96</v>
      </c>
      <c r="D36" s="40" t="s">
        <v>50</v>
      </c>
      <c r="E36" s="40" t="s">
        <v>78</v>
      </c>
      <c r="F36" s="12" t="s">
        <v>180</v>
      </c>
      <c r="G36" s="11">
        <v>1</v>
      </c>
      <c r="H36" s="40" t="s">
        <v>36</v>
      </c>
      <c r="I36" s="37" t="s">
        <v>20</v>
      </c>
      <c r="J36" s="40" t="s">
        <v>181</v>
      </c>
      <c r="K36" s="40" t="s">
        <v>20</v>
      </c>
      <c r="L36" s="40" t="s">
        <v>16</v>
      </c>
      <c r="M36" s="40" t="s">
        <v>22</v>
      </c>
      <c r="N36" s="40" t="s">
        <v>81</v>
      </c>
      <c r="O36" s="37" t="s">
        <v>35</v>
      </c>
      <c r="P36" s="17" t="s">
        <v>170</v>
      </c>
      <c r="Q36" s="18" t="s">
        <v>24</v>
      </c>
      <c r="R36" s="18" t="s">
        <v>24</v>
      </c>
      <c r="S36" s="17"/>
    </row>
    <row r="37" spans="1:19" s="7" customFormat="1" ht="45" customHeight="1">
      <c r="A37" s="11">
        <v>33</v>
      </c>
      <c r="B37" s="40"/>
      <c r="C37" s="40"/>
      <c r="D37" s="40"/>
      <c r="E37" s="40"/>
      <c r="F37" s="12" t="s">
        <v>182</v>
      </c>
      <c r="G37" s="11">
        <v>1</v>
      </c>
      <c r="H37" s="40"/>
      <c r="I37" s="37"/>
      <c r="J37" s="40"/>
      <c r="K37" s="40"/>
      <c r="L37" s="40"/>
      <c r="M37" s="40"/>
      <c r="N37" s="40"/>
      <c r="O37" s="37"/>
      <c r="P37" s="17" t="s">
        <v>183</v>
      </c>
      <c r="Q37" s="18" t="s">
        <v>24</v>
      </c>
      <c r="R37" s="18" t="s">
        <v>24</v>
      </c>
      <c r="S37" s="17"/>
    </row>
    <row r="38" spans="1:19" s="7" customFormat="1" ht="43.5" customHeight="1">
      <c r="A38" s="11">
        <v>34</v>
      </c>
      <c r="B38" s="41" t="s">
        <v>184</v>
      </c>
      <c r="C38" s="22" t="s">
        <v>185</v>
      </c>
      <c r="D38" s="41" t="s">
        <v>50</v>
      </c>
      <c r="E38" s="41" t="s">
        <v>78</v>
      </c>
      <c r="F38" s="12" t="s">
        <v>186</v>
      </c>
      <c r="G38" s="11">
        <v>1</v>
      </c>
      <c r="H38" s="11" t="s">
        <v>32</v>
      </c>
      <c r="I38" s="11" t="s">
        <v>187</v>
      </c>
      <c r="J38" s="11" t="s">
        <v>21</v>
      </c>
      <c r="K38" s="11" t="s">
        <v>188</v>
      </c>
      <c r="L38" s="22" t="s">
        <v>177</v>
      </c>
      <c r="M38" s="23" t="s">
        <v>22</v>
      </c>
      <c r="N38" s="23" t="s">
        <v>22</v>
      </c>
      <c r="O38" s="22" t="s">
        <v>23</v>
      </c>
      <c r="P38" s="17" t="s">
        <v>189</v>
      </c>
      <c r="Q38" s="11" t="s">
        <v>24</v>
      </c>
      <c r="R38" s="11" t="s">
        <v>24</v>
      </c>
      <c r="S38" s="16"/>
    </row>
    <row r="39" spans="1:19" s="7" customFormat="1" ht="90" customHeight="1">
      <c r="A39" s="11">
        <v>35</v>
      </c>
      <c r="B39" s="41"/>
      <c r="C39" s="22" t="s">
        <v>185</v>
      </c>
      <c r="D39" s="41"/>
      <c r="E39" s="41"/>
      <c r="F39" s="12" t="s">
        <v>190</v>
      </c>
      <c r="G39" s="11">
        <v>2</v>
      </c>
      <c r="H39" s="11" t="s">
        <v>32</v>
      </c>
      <c r="I39" s="11" t="s">
        <v>191</v>
      </c>
      <c r="J39" s="11" t="s">
        <v>192</v>
      </c>
      <c r="K39" s="11" t="s">
        <v>193</v>
      </c>
      <c r="L39" s="22" t="s">
        <v>177</v>
      </c>
      <c r="M39" s="23" t="s">
        <v>22</v>
      </c>
      <c r="N39" s="23" t="s">
        <v>22</v>
      </c>
      <c r="O39" s="22" t="s">
        <v>23</v>
      </c>
      <c r="P39" s="29" t="s">
        <v>189</v>
      </c>
      <c r="Q39" s="11" t="s">
        <v>24</v>
      </c>
      <c r="R39" s="11" t="s">
        <v>24</v>
      </c>
      <c r="S39" s="16"/>
    </row>
    <row r="40" spans="1:19" s="7" customFormat="1" ht="42" customHeight="1">
      <c r="A40" s="11">
        <v>36</v>
      </c>
      <c r="B40" s="41"/>
      <c r="C40" s="22" t="s">
        <v>185</v>
      </c>
      <c r="D40" s="41"/>
      <c r="E40" s="41"/>
      <c r="F40" s="12" t="s">
        <v>194</v>
      </c>
      <c r="G40" s="22">
        <v>5</v>
      </c>
      <c r="H40" s="22" t="s">
        <v>36</v>
      </c>
      <c r="I40" s="22" t="s">
        <v>22</v>
      </c>
      <c r="J40" s="22" t="s">
        <v>22</v>
      </c>
      <c r="K40" s="22" t="s">
        <v>22</v>
      </c>
      <c r="L40" s="22" t="s">
        <v>177</v>
      </c>
      <c r="M40" s="23" t="s">
        <v>22</v>
      </c>
      <c r="N40" s="23" t="s">
        <v>81</v>
      </c>
      <c r="O40" s="22" t="s">
        <v>23</v>
      </c>
      <c r="P40" s="29" t="s">
        <v>195</v>
      </c>
      <c r="Q40" s="11" t="s">
        <v>24</v>
      </c>
      <c r="R40" s="11" t="s">
        <v>24</v>
      </c>
      <c r="S40" s="16"/>
    </row>
    <row r="41" spans="1:19" s="7" customFormat="1" ht="76.5" customHeight="1">
      <c r="A41" s="11">
        <v>37</v>
      </c>
      <c r="B41" s="11" t="s">
        <v>196</v>
      </c>
      <c r="C41" s="11" t="s">
        <v>197</v>
      </c>
      <c r="D41" s="11" t="s">
        <v>50</v>
      </c>
      <c r="E41" s="11" t="s">
        <v>78</v>
      </c>
      <c r="F41" s="12" t="s">
        <v>198</v>
      </c>
      <c r="G41" s="11">
        <v>1</v>
      </c>
      <c r="H41" s="11" t="s">
        <v>19</v>
      </c>
      <c r="I41" s="11" t="s">
        <v>20</v>
      </c>
      <c r="J41" s="11" t="s">
        <v>199</v>
      </c>
      <c r="K41" s="11" t="s">
        <v>20</v>
      </c>
      <c r="L41" s="11" t="s">
        <v>16</v>
      </c>
      <c r="M41" s="11" t="s">
        <v>26</v>
      </c>
      <c r="N41" s="15" t="s">
        <v>81</v>
      </c>
      <c r="O41" s="15" t="s">
        <v>35</v>
      </c>
      <c r="P41" s="21" t="s">
        <v>200</v>
      </c>
      <c r="Q41" s="18" t="s">
        <v>24</v>
      </c>
      <c r="R41" s="18" t="s">
        <v>24</v>
      </c>
      <c r="S41" s="17" t="s">
        <v>201</v>
      </c>
    </row>
    <row r="42" spans="1:19" s="7" customFormat="1" ht="40.5" customHeight="1">
      <c r="A42" s="11">
        <v>38</v>
      </c>
      <c r="B42" s="40" t="s">
        <v>202</v>
      </c>
      <c r="C42" s="11" t="s">
        <v>160</v>
      </c>
      <c r="D42" s="40" t="s">
        <v>60</v>
      </c>
      <c r="E42" s="40" t="s">
        <v>78</v>
      </c>
      <c r="F42" s="12" t="s">
        <v>203</v>
      </c>
      <c r="G42" s="11">
        <v>1</v>
      </c>
      <c r="H42" s="11" t="s">
        <v>32</v>
      </c>
      <c r="I42" s="11" t="s">
        <v>20</v>
      </c>
      <c r="J42" s="11" t="s">
        <v>38</v>
      </c>
      <c r="K42" s="11" t="s">
        <v>20</v>
      </c>
      <c r="L42" s="11" t="s">
        <v>16</v>
      </c>
      <c r="M42" s="11" t="s">
        <v>22</v>
      </c>
      <c r="N42" s="24" t="s">
        <v>81</v>
      </c>
      <c r="O42" s="15" t="s">
        <v>35</v>
      </c>
      <c r="P42" s="21" t="s">
        <v>204</v>
      </c>
      <c r="Q42" s="18" t="s">
        <v>24</v>
      </c>
      <c r="R42" s="18" t="s">
        <v>24</v>
      </c>
      <c r="S42" s="17"/>
    </row>
    <row r="43" spans="1:19" s="7" customFormat="1" ht="135">
      <c r="A43" s="11">
        <v>39</v>
      </c>
      <c r="B43" s="40"/>
      <c r="C43" s="11" t="s">
        <v>205</v>
      </c>
      <c r="D43" s="40"/>
      <c r="E43" s="40"/>
      <c r="F43" s="12" t="s">
        <v>206</v>
      </c>
      <c r="G43" s="11">
        <v>2</v>
      </c>
      <c r="H43" s="11" t="s">
        <v>32</v>
      </c>
      <c r="I43" s="11" t="s">
        <v>20</v>
      </c>
      <c r="J43" s="11" t="s">
        <v>207</v>
      </c>
      <c r="K43" s="11" t="s">
        <v>208</v>
      </c>
      <c r="L43" s="25" t="s">
        <v>37</v>
      </c>
      <c r="M43" s="11" t="s">
        <v>22</v>
      </c>
      <c r="N43" s="24" t="s">
        <v>81</v>
      </c>
      <c r="O43" s="15" t="s">
        <v>35</v>
      </c>
      <c r="P43" s="21" t="s">
        <v>204</v>
      </c>
      <c r="Q43" s="18" t="s">
        <v>24</v>
      </c>
      <c r="R43" s="18" t="s">
        <v>24</v>
      </c>
      <c r="S43" s="17"/>
    </row>
    <row r="44" spans="1:19" s="7" customFormat="1" ht="45">
      <c r="A44" s="11">
        <v>40</v>
      </c>
      <c r="B44" s="40" t="s">
        <v>209</v>
      </c>
      <c r="C44" s="11" t="s">
        <v>96</v>
      </c>
      <c r="D44" s="40" t="s">
        <v>60</v>
      </c>
      <c r="E44" s="40" t="s">
        <v>78</v>
      </c>
      <c r="F44" s="12" t="s">
        <v>210</v>
      </c>
      <c r="G44" s="11">
        <v>1</v>
      </c>
      <c r="H44" s="11" t="s">
        <v>36</v>
      </c>
      <c r="I44" s="11" t="s">
        <v>20</v>
      </c>
      <c r="J44" s="11" t="s">
        <v>211</v>
      </c>
      <c r="K44" s="11" t="s">
        <v>212</v>
      </c>
      <c r="L44" s="11" t="s">
        <v>37</v>
      </c>
      <c r="M44" s="11" t="s">
        <v>22</v>
      </c>
      <c r="N44" s="15" t="s">
        <v>81</v>
      </c>
      <c r="O44" s="15" t="s">
        <v>23</v>
      </c>
      <c r="P44" s="16"/>
      <c r="Q44" s="18" t="s">
        <v>24</v>
      </c>
      <c r="R44" s="18" t="s">
        <v>24</v>
      </c>
      <c r="S44" s="17" t="s">
        <v>213</v>
      </c>
    </row>
    <row r="45" spans="1:19" s="7" customFormat="1" ht="84">
      <c r="A45" s="11">
        <v>41</v>
      </c>
      <c r="B45" s="40"/>
      <c r="C45" s="11" t="s">
        <v>96</v>
      </c>
      <c r="D45" s="40"/>
      <c r="E45" s="40"/>
      <c r="F45" s="12" t="s">
        <v>214</v>
      </c>
      <c r="G45" s="11">
        <v>1</v>
      </c>
      <c r="H45" s="11" t="s">
        <v>36</v>
      </c>
      <c r="I45" s="11" t="s">
        <v>20</v>
      </c>
      <c r="J45" s="30" t="s">
        <v>215</v>
      </c>
      <c r="K45" s="11" t="s">
        <v>216</v>
      </c>
      <c r="L45" s="11" t="s">
        <v>37</v>
      </c>
      <c r="M45" s="11" t="s">
        <v>22</v>
      </c>
      <c r="N45" s="15" t="s">
        <v>81</v>
      </c>
      <c r="O45" s="15" t="s">
        <v>23</v>
      </c>
      <c r="P45" s="16"/>
      <c r="Q45" s="18" t="s">
        <v>24</v>
      </c>
      <c r="R45" s="18" t="s">
        <v>24</v>
      </c>
      <c r="S45" s="17" t="s">
        <v>217</v>
      </c>
    </row>
    <row r="46" spans="1:19" s="7" customFormat="1" ht="31.5" customHeight="1">
      <c r="A46" s="11">
        <v>42</v>
      </c>
      <c r="B46" s="40" t="s">
        <v>54</v>
      </c>
      <c r="C46" s="11" t="s">
        <v>218</v>
      </c>
      <c r="D46" s="40" t="s">
        <v>50</v>
      </c>
      <c r="E46" s="40" t="s">
        <v>78</v>
      </c>
      <c r="F46" s="12" t="s">
        <v>219</v>
      </c>
      <c r="G46" s="11">
        <v>1</v>
      </c>
      <c r="H46" s="11" t="s">
        <v>32</v>
      </c>
      <c r="I46" s="11" t="s">
        <v>20</v>
      </c>
      <c r="J46" s="11" t="s">
        <v>43</v>
      </c>
      <c r="K46" s="11" t="s">
        <v>20</v>
      </c>
      <c r="L46" s="11" t="s">
        <v>16</v>
      </c>
      <c r="M46" s="11" t="s">
        <v>26</v>
      </c>
      <c r="N46" s="11" t="s">
        <v>81</v>
      </c>
      <c r="O46" s="15" t="s">
        <v>35</v>
      </c>
      <c r="P46" s="17"/>
      <c r="Q46" s="15" t="s">
        <v>24</v>
      </c>
      <c r="R46" s="15" t="s">
        <v>24</v>
      </c>
      <c r="S46" s="17"/>
    </row>
    <row r="47" spans="1:19" s="7" customFormat="1" ht="63">
      <c r="A47" s="11">
        <v>43</v>
      </c>
      <c r="B47" s="40"/>
      <c r="C47" s="11" t="s">
        <v>220</v>
      </c>
      <c r="D47" s="40"/>
      <c r="E47" s="40"/>
      <c r="F47" s="12" t="s">
        <v>221</v>
      </c>
      <c r="G47" s="11">
        <v>1</v>
      </c>
      <c r="H47" s="11" t="s">
        <v>19</v>
      </c>
      <c r="I47" s="11" t="s">
        <v>20</v>
      </c>
      <c r="J47" s="11" t="s">
        <v>21</v>
      </c>
      <c r="K47" s="11" t="s">
        <v>20</v>
      </c>
      <c r="L47" s="11" t="s">
        <v>16</v>
      </c>
      <c r="M47" s="11" t="s">
        <v>26</v>
      </c>
      <c r="N47" s="11" t="s">
        <v>81</v>
      </c>
      <c r="O47" s="15" t="s">
        <v>35</v>
      </c>
      <c r="P47" s="31" t="s">
        <v>222</v>
      </c>
      <c r="Q47" s="15" t="s">
        <v>24</v>
      </c>
      <c r="R47" s="15" t="s">
        <v>24</v>
      </c>
      <c r="S47" s="17"/>
    </row>
    <row r="48" spans="1:19" s="7" customFormat="1" ht="33.75">
      <c r="A48" s="11">
        <v>44</v>
      </c>
      <c r="B48" s="40"/>
      <c r="C48" s="11" t="s">
        <v>223</v>
      </c>
      <c r="D48" s="40"/>
      <c r="E48" s="40"/>
      <c r="F48" s="12" t="s">
        <v>224</v>
      </c>
      <c r="G48" s="11">
        <v>2</v>
      </c>
      <c r="H48" s="11" t="s">
        <v>32</v>
      </c>
      <c r="I48" s="11" t="s">
        <v>20</v>
      </c>
      <c r="J48" s="11" t="s">
        <v>38</v>
      </c>
      <c r="K48" s="11" t="s">
        <v>20</v>
      </c>
      <c r="L48" s="11" t="s">
        <v>16</v>
      </c>
      <c r="M48" s="11" t="s">
        <v>26</v>
      </c>
      <c r="N48" s="11" t="s">
        <v>81</v>
      </c>
      <c r="O48" s="15" t="s">
        <v>35</v>
      </c>
      <c r="P48" s="17"/>
      <c r="Q48" s="15" t="s">
        <v>24</v>
      </c>
      <c r="R48" s="15" t="s">
        <v>24</v>
      </c>
      <c r="S48" s="17"/>
    </row>
    <row r="49" spans="1:19" s="7" customFormat="1" ht="24" customHeight="1">
      <c r="A49" s="11">
        <v>45</v>
      </c>
      <c r="B49" s="40"/>
      <c r="C49" s="11" t="s">
        <v>223</v>
      </c>
      <c r="D49" s="40"/>
      <c r="E49" s="40"/>
      <c r="F49" s="12" t="s">
        <v>225</v>
      </c>
      <c r="G49" s="11">
        <v>1</v>
      </c>
      <c r="H49" s="11" t="s">
        <v>19</v>
      </c>
      <c r="I49" s="11" t="s">
        <v>20</v>
      </c>
      <c r="J49" s="11" t="s">
        <v>226</v>
      </c>
      <c r="K49" s="11" t="s">
        <v>20</v>
      </c>
      <c r="L49" s="11" t="s">
        <v>16</v>
      </c>
      <c r="M49" s="11" t="s">
        <v>26</v>
      </c>
      <c r="N49" s="11" t="s">
        <v>81</v>
      </c>
      <c r="O49" s="15" t="s">
        <v>35</v>
      </c>
      <c r="P49" s="17"/>
      <c r="Q49" s="15" t="s">
        <v>24</v>
      </c>
      <c r="R49" s="15" t="s">
        <v>24</v>
      </c>
      <c r="S49" s="17"/>
    </row>
    <row r="50" spans="1:19" s="7" customFormat="1" ht="43.5" customHeight="1">
      <c r="A50" s="11">
        <v>46</v>
      </c>
      <c r="B50" s="40"/>
      <c r="C50" s="11" t="s">
        <v>227</v>
      </c>
      <c r="D50" s="40"/>
      <c r="E50" s="40"/>
      <c r="F50" s="12" t="s">
        <v>228</v>
      </c>
      <c r="G50" s="11">
        <v>1</v>
      </c>
      <c r="H50" s="11" t="s">
        <v>32</v>
      </c>
      <c r="I50" s="11" t="s">
        <v>20</v>
      </c>
      <c r="J50" s="11" t="s">
        <v>229</v>
      </c>
      <c r="K50" s="11" t="s">
        <v>20</v>
      </c>
      <c r="L50" s="11" t="s">
        <v>16</v>
      </c>
      <c r="M50" s="11" t="s">
        <v>26</v>
      </c>
      <c r="N50" s="11" t="s">
        <v>81</v>
      </c>
      <c r="O50" s="15" t="s">
        <v>35</v>
      </c>
      <c r="P50" s="17"/>
      <c r="Q50" s="15" t="s">
        <v>24</v>
      </c>
      <c r="R50" s="15" t="s">
        <v>24</v>
      </c>
      <c r="S50" s="17"/>
    </row>
    <row r="51" spans="1:19" s="7" customFormat="1" ht="84">
      <c r="A51" s="11">
        <v>47</v>
      </c>
      <c r="B51" s="40"/>
      <c r="C51" s="11" t="s">
        <v>230</v>
      </c>
      <c r="D51" s="40"/>
      <c r="E51" s="40"/>
      <c r="F51" s="12" t="s">
        <v>231</v>
      </c>
      <c r="G51" s="11">
        <v>1</v>
      </c>
      <c r="H51" s="11" t="s">
        <v>32</v>
      </c>
      <c r="I51" s="11" t="s">
        <v>20</v>
      </c>
      <c r="J51" s="30" t="s">
        <v>232</v>
      </c>
      <c r="K51" s="11" t="s">
        <v>20</v>
      </c>
      <c r="L51" s="11" t="s">
        <v>16</v>
      </c>
      <c r="M51" s="11" t="s">
        <v>26</v>
      </c>
      <c r="N51" s="11" t="s">
        <v>81</v>
      </c>
      <c r="O51" s="15" t="s">
        <v>35</v>
      </c>
      <c r="P51" s="17"/>
      <c r="Q51" s="15" t="s">
        <v>24</v>
      </c>
      <c r="R51" s="15" t="s">
        <v>24</v>
      </c>
      <c r="S51" s="17"/>
    </row>
    <row r="52" spans="1:19" s="7" customFormat="1" ht="29.25" customHeight="1">
      <c r="A52" s="11">
        <v>48</v>
      </c>
      <c r="B52" s="40"/>
      <c r="C52" s="11" t="s">
        <v>233</v>
      </c>
      <c r="D52" s="40"/>
      <c r="E52" s="40"/>
      <c r="F52" s="12" t="s">
        <v>234</v>
      </c>
      <c r="G52" s="11">
        <v>1</v>
      </c>
      <c r="H52" s="11" t="s">
        <v>32</v>
      </c>
      <c r="I52" s="11" t="s">
        <v>20</v>
      </c>
      <c r="J52" s="11" t="s">
        <v>235</v>
      </c>
      <c r="K52" s="11" t="s">
        <v>20</v>
      </c>
      <c r="L52" s="11" t="s">
        <v>16</v>
      </c>
      <c r="M52" s="11" t="s">
        <v>26</v>
      </c>
      <c r="N52" s="11" t="s">
        <v>81</v>
      </c>
      <c r="O52" s="15" t="s">
        <v>35</v>
      </c>
      <c r="P52" s="17"/>
      <c r="Q52" s="15" t="s">
        <v>24</v>
      </c>
      <c r="R52" s="15" t="s">
        <v>24</v>
      </c>
      <c r="S52" s="17"/>
    </row>
    <row r="53" spans="1:19" s="7" customFormat="1" ht="56.25">
      <c r="A53" s="11">
        <v>49</v>
      </c>
      <c r="B53" s="40" t="s">
        <v>236</v>
      </c>
      <c r="C53" s="11" t="s">
        <v>237</v>
      </c>
      <c r="D53" s="40" t="s">
        <v>50</v>
      </c>
      <c r="E53" s="40" t="s">
        <v>78</v>
      </c>
      <c r="F53" s="12" t="s">
        <v>238</v>
      </c>
      <c r="G53" s="11">
        <v>1</v>
      </c>
      <c r="H53" s="11" t="s">
        <v>19</v>
      </c>
      <c r="I53" s="11" t="s">
        <v>20</v>
      </c>
      <c r="J53" s="11" t="s">
        <v>239</v>
      </c>
      <c r="K53" s="11" t="s">
        <v>20</v>
      </c>
      <c r="L53" s="11" t="s">
        <v>16</v>
      </c>
      <c r="M53" s="11" t="s">
        <v>26</v>
      </c>
      <c r="N53" s="11" t="s">
        <v>81</v>
      </c>
      <c r="O53" s="15" t="s">
        <v>35</v>
      </c>
      <c r="P53" s="17" t="s">
        <v>240</v>
      </c>
      <c r="Q53" s="18" t="s">
        <v>24</v>
      </c>
      <c r="R53" s="18" t="s">
        <v>24</v>
      </c>
      <c r="S53" s="17"/>
    </row>
    <row r="54" spans="1:19" s="7" customFormat="1" ht="56.25">
      <c r="A54" s="11">
        <v>50</v>
      </c>
      <c r="B54" s="40"/>
      <c r="C54" s="11" t="s">
        <v>241</v>
      </c>
      <c r="D54" s="40"/>
      <c r="E54" s="40"/>
      <c r="F54" s="12" t="s">
        <v>242</v>
      </c>
      <c r="G54" s="11">
        <v>1</v>
      </c>
      <c r="H54" s="11" t="s">
        <v>19</v>
      </c>
      <c r="I54" s="11" t="s">
        <v>20</v>
      </c>
      <c r="J54" s="11" t="s">
        <v>243</v>
      </c>
      <c r="K54" s="11" t="s">
        <v>20</v>
      </c>
      <c r="L54" s="11" t="s">
        <v>16</v>
      </c>
      <c r="M54" s="11" t="s">
        <v>26</v>
      </c>
      <c r="N54" s="11" t="s">
        <v>81</v>
      </c>
      <c r="O54" s="15" t="s">
        <v>35</v>
      </c>
      <c r="P54" s="17" t="s">
        <v>28</v>
      </c>
      <c r="Q54" s="18" t="s">
        <v>24</v>
      </c>
      <c r="R54" s="18" t="s">
        <v>24</v>
      </c>
      <c r="S54" s="17"/>
    </row>
    <row r="55" spans="1:19" s="7" customFormat="1" ht="45">
      <c r="A55" s="11">
        <v>51</v>
      </c>
      <c r="B55" s="40"/>
      <c r="C55" s="11" t="s">
        <v>244</v>
      </c>
      <c r="D55" s="40"/>
      <c r="E55" s="40"/>
      <c r="F55" s="12" t="s">
        <v>245</v>
      </c>
      <c r="G55" s="11">
        <v>1</v>
      </c>
      <c r="H55" s="11" t="s">
        <v>19</v>
      </c>
      <c r="I55" s="11" t="s">
        <v>20</v>
      </c>
      <c r="J55" s="11" t="s">
        <v>246</v>
      </c>
      <c r="K55" s="11" t="s">
        <v>20</v>
      </c>
      <c r="L55" s="11" t="s">
        <v>16</v>
      </c>
      <c r="M55" s="11" t="s">
        <v>26</v>
      </c>
      <c r="N55" s="11" t="s">
        <v>81</v>
      </c>
      <c r="O55" s="15" t="s">
        <v>35</v>
      </c>
      <c r="P55" s="17" t="s">
        <v>28</v>
      </c>
      <c r="Q55" s="18" t="s">
        <v>24</v>
      </c>
      <c r="R55" s="18" t="s">
        <v>24</v>
      </c>
      <c r="S55" s="17" t="s">
        <v>163</v>
      </c>
    </row>
    <row r="56" spans="1:19" s="7" customFormat="1" ht="123.75">
      <c r="A56" s="11">
        <v>52</v>
      </c>
      <c r="B56" s="40"/>
      <c r="C56" s="11" t="s">
        <v>247</v>
      </c>
      <c r="D56" s="40"/>
      <c r="E56" s="40"/>
      <c r="F56" s="12" t="s">
        <v>248</v>
      </c>
      <c r="G56" s="11">
        <v>1</v>
      </c>
      <c r="H56" s="11" t="s">
        <v>19</v>
      </c>
      <c r="I56" s="11" t="s">
        <v>20</v>
      </c>
      <c r="J56" s="11" t="s">
        <v>249</v>
      </c>
      <c r="K56" s="11" t="s">
        <v>20</v>
      </c>
      <c r="L56" s="11" t="s">
        <v>16</v>
      </c>
      <c r="M56" s="11" t="s">
        <v>26</v>
      </c>
      <c r="N56" s="11" t="s">
        <v>81</v>
      </c>
      <c r="O56" s="15" t="s">
        <v>35</v>
      </c>
      <c r="P56" s="17" t="s">
        <v>28</v>
      </c>
      <c r="Q56" s="18" t="s">
        <v>24</v>
      </c>
      <c r="R56" s="18" t="s">
        <v>24</v>
      </c>
      <c r="S56" s="17" t="s">
        <v>163</v>
      </c>
    </row>
    <row r="57" spans="1:250" ht="33.75">
      <c r="A57" s="11">
        <v>53</v>
      </c>
      <c r="B57" s="40" t="s">
        <v>250</v>
      </c>
      <c r="C57" s="11" t="s">
        <v>96</v>
      </c>
      <c r="D57" s="40" t="s">
        <v>50</v>
      </c>
      <c r="E57" s="40" t="s">
        <v>78</v>
      </c>
      <c r="F57" s="12" t="s">
        <v>251</v>
      </c>
      <c r="G57" s="11">
        <v>1</v>
      </c>
      <c r="H57" s="11" t="s">
        <v>32</v>
      </c>
      <c r="I57" s="11" t="s">
        <v>20</v>
      </c>
      <c r="J57" s="11" t="s">
        <v>175</v>
      </c>
      <c r="K57" s="11" t="s">
        <v>20</v>
      </c>
      <c r="L57" s="11" t="s">
        <v>16</v>
      </c>
      <c r="M57" s="11" t="s">
        <v>26</v>
      </c>
      <c r="N57" s="11" t="s">
        <v>81</v>
      </c>
      <c r="O57" s="15" t="s">
        <v>23</v>
      </c>
      <c r="P57" s="17"/>
      <c r="Q57" s="18" t="s">
        <v>24</v>
      </c>
      <c r="R57" s="18" t="s">
        <v>24</v>
      </c>
      <c r="S57" s="16"/>
      <c r="IN57" s="1"/>
      <c r="IO57" s="1"/>
      <c r="IP57" s="1"/>
    </row>
    <row r="58" spans="1:250" ht="33.75">
      <c r="A58" s="11">
        <v>54</v>
      </c>
      <c r="B58" s="40"/>
      <c r="C58" s="11" t="s">
        <v>96</v>
      </c>
      <c r="D58" s="40"/>
      <c r="E58" s="40"/>
      <c r="F58" s="12" t="s">
        <v>252</v>
      </c>
      <c r="G58" s="11">
        <v>1</v>
      </c>
      <c r="H58" s="11" t="s">
        <v>19</v>
      </c>
      <c r="I58" s="11" t="s">
        <v>20</v>
      </c>
      <c r="J58" s="11" t="s">
        <v>253</v>
      </c>
      <c r="K58" s="11" t="s">
        <v>20</v>
      </c>
      <c r="L58" s="11" t="s">
        <v>16</v>
      </c>
      <c r="M58" s="11" t="s">
        <v>22</v>
      </c>
      <c r="N58" s="15" t="s">
        <v>81</v>
      </c>
      <c r="O58" s="15" t="s">
        <v>23</v>
      </c>
      <c r="P58" s="21" t="s">
        <v>31</v>
      </c>
      <c r="Q58" s="18" t="s">
        <v>24</v>
      </c>
      <c r="R58" s="18" t="s">
        <v>24</v>
      </c>
      <c r="S58" s="17" t="s">
        <v>163</v>
      </c>
      <c r="IN58" s="1"/>
      <c r="IO58" s="1"/>
      <c r="IP58" s="1"/>
    </row>
    <row r="59" spans="1:250" ht="45">
      <c r="A59" s="11">
        <v>55</v>
      </c>
      <c r="B59" s="40"/>
      <c r="C59" s="11" t="s">
        <v>96</v>
      </c>
      <c r="D59" s="40"/>
      <c r="E59" s="40"/>
      <c r="F59" s="12" t="s">
        <v>254</v>
      </c>
      <c r="G59" s="11">
        <v>1</v>
      </c>
      <c r="H59" s="11" t="s">
        <v>36</v>
      </c>
      <c r="I59" s="11" t="s">
        <v>20</v>
      </c>
      <c r="J59" s="11" t="s">
        <v>226</v>
      </c>
      <c r="K59" s="11" t="s">
        <v>255</v>
      </c>
      <c r="L59" s="11" t="s">
        <v>37</v>
      </c>
      <c r="M59" s="11" t="s">
        <v>22</v>
      </c>
      <c r="N59" s="15" t="s">
        <v>81</v>
      </c>
      <c r="O59" s="15" t="s">
        <v>23</v>
      </c>
      <c r="P59" s="21" t="s">
        <v>28</v>
      </c>
      <c r="Q59" s="18" t="s">
        <v>24</v>
      </c>
      <c r="R59" s="18" t="s">
        <v>24</v>
      </c>
      <c r="S59" s="17" t="s">
        <v>256</v>
      </c>
      <c r="IN59" s="1"/>
      <c r="IO59" s="1"/>
      <c r="IP59" s="1"/>
    </row>
    <row r="60" spans="1:19" s="1" customFormat="1" ht="45">
      <c r="A60" s="11">
        <v>56</v>
      </c>
      <c r="B60" s="40"/>
      <c r="C60" s="11" t="s">
        <v>96</v>
      </c>
      <c r="D60" s="40"/>
      <c r="E60" s="40"/>
      <c r="F60" s="12" t="s">
        <v>257</v>
      </c>
      <c r="G60" s="11">
        <v>1</v>
      </c>
      <c r="H60" s="11" t="s">
        <v>19</v>
      </c>
      <c r="I60" s="11" t="s">
        <v>20</v>
      </c>
      <c r="J60" s="35" t="s">
        <v>258</v>
      </c>
      <c r="K60" s="11" t="s">
        <v>20</v>
      </c>
      <c r="L60" s="11" t="s">
        <v>16</v>
      </c>
      <c r="M60" s="11" t="s">
        <v>22</v>
      </c>
      <c r="N60" s="15" t="s">
        <v>81</v>
      </c>
      <c r="O60" s="15" t="s">
        <v>23</v>
      </c>
      <c r="P60" s="21" t="s">
        <v>28</v>
      </c>
      <c r="Q60" s="18" t="s">
        <v>24</v>
      </c>
      <c r="R60" s="18" t="s">
        <v>24</v>
      </c>
      <c r="S60" s="17"/>
    </row>
    <row r="61" spans="1:19" s="1" customFormat="1" ht="80.25" customHeight="1">
      <c r="A61" s="11">
        <v>57</v>
      </c>
      <c r="B61" s="40" t="s">
        <v>250</v>
      </c>
      <c r="C61" s="11" t="s">
        <v>96</v>
      </c>
      <c r="D61" s="40" t="s">
        <v>50</v>
      </c>
      <c r="E61" s="40" t="s">
        <v>78</v>
      </c>
      <c r="F61" s="12" t="s">
        <v>259</v>
      </c>
      <c r="G61" s="11">
        <v>1</v>
      </c>
      <c r="H61" s="11" t="s">
        <v>36</v>
      </c>
      <c r="I61" s="11" t="s">
        <v>20</v>
      </c>
      <c r="J61" s="11" t="s">
        <v>22</v>
      </c>
      <c r="K61" s="11" t="s">
        <v>20</v>
      </c>
      <c r="L61" s="11" t="s">
        <v>16</v>
      </c>
      <c r="M61" s="11" t="s">
        <v>22</v>
      </c>
      <c r="N61" s="15" t="s">
        <v>81</v>
      </c>
      <c r="O61" s="15" t="s">
        <v>23</v>
      </c>
      <c r="P61" s="31" t="s">
        <v>260</v>
      </c>
      <c r="Q61" s="18" t="s">
        <v>24</v>
      </c>
      <c r="R61" s="18" t="s">
        <v>24</v>
      </c>
      <c r="S61" s="31" t="s">
        <v>261</v>
      </c>
    </row>
    <row r="62" spans="1:19" s="1" customFormat="1" ht="45">
      <c r="A62" s="11">
        <v>58</v>
      </c>
      <c r="B62" s="40"/>
      <c r="C62" s="11" t="s">
        <v>96</v>
      </c>
      <c r="D62" s="40"/>
      <c r="E62" s="40"/>
      <c r="F62" s="12" t="s">
        <v>262</v>
      </c>
      <c r="G62" s="11">
        <v>1</v>
      </c>
      <c r="H62" s="11" t="s">
        <v>19</v>
      </c>
      <c r="I62" s="11" t="s">
        <v>20</v>
      </c>
      <c r="J62" s="11" t="s">
        <v>39</v>
      </c>
      <c r="K62" s="11" t="s">
        <v>263</v>
      </c>
      <c r="L62" s="11" t="s">
        <v>37</v>
      </c>
      <c r="M62" s="11" t="s">
        <v>22</v>
      </c>
      <c r="N62" s="15" t="s">
        <v>81</v>
      </c>
      <c r="O62" s="15" t="s">
        <v>23</v>
      </c>
      <c r="P62" s="21" t="s">
        <v>264</v>
      </c>
      <c r="Q62" s="18" t="s">
        <v>24</v>
      </c>
      <c r="R62" s="18" t="s">
        <v>24</v>
      </c>
      <c r="S62" s="16"/>
    </row>
    <row r="63" spans="1:19" s="10" customFormat="1" ht="45">
      <c r="A63" s="11">
        <v>59</v>
      </c>
      <c r="B63" s="40"/>
      <c r="C63" s="11" t="s">
        <v>96</v>
      </c>
      <c r="D63" s="40"/>
      <c r="E63" s="40"/>
      <c r="F63" s="12" t="s">
        <v>265</v>
      </c>
      <c r="G63" s="11">
        <v>1</v>
      </c>
      <c r="H63" s="11" t="s">
        <v>36</v>
      </c>
      <c r="I63" s="11" t="s">
        <v>20</v>
      </c>
      <c r="J63" s="11" t="s">
        <v>235</v>
      </c>
      <c r="K63" s="11" t="s">
        <v>20</v>
      </c>
      <c r="L63" s="11" t="s">
        <v>16</v>
      </c>
      <c r="M63" s="11" t="s">
        <v>22</v>
      </c>
      <c r="N63" s="15" t="s">
        <v>81</v>
      </c>
      <c r="O63" s="15" t="s">
        <v>23</v>
      </c>
      <c r="P63" s="21" t="s">
        <v>28</v>
      </c>
      <c r="Q63" s="18" t="s">
        <v>24</v>
      </c>
      <c r="R63" s="18" t="s">
        <v>24</v>
      </c>
      <c r="S63" s="16"/>
    </row>
    <row r="64" spans="1:19" s="8" customFormat="1" ht="45">
      <c r="A64" s="11">
        <v>60</v>
      </c>
      <c r="B64" s="40" t="s">
        <v>266</v>
      </c>
      <c r="C64" s="11" t="s">
        <v>96</v>
      </c>
      <c r="D64" s="40" t="s">
        <v>50</v>
      </c>
      <c r="E64" s="40" t="s">
        <v>78</v>
      </c>
      <c r="F64" s="12" t="s">
        <v>267</v>
      </c>
      <c r="G64" s="11">
        <v>1</v>
      </c>
      <c r="H64" s="11" t="s">
        <v>36</v>
      </c>
      <c r="I64" s="11" t="s">
        <v>20</v>
      </c>
      <c r="J64" s="11" t="s">
        <v>268</v>
      </c>
      <c r="K64" s="11" t="s">
        <v>20</v>
      </c>
      <c r="L64" s="11" t="s">
        <v>16</v>
      </c>
      <c r="M64" s="15" t="s">
        <v>22</v>
      </c>
      <c r="N64" s="15" t="s">
        <v>81</v>
      </c>
      <c r="O64" s="18" t="s">
        <v>23</v>
      </c>
      <c r="P64" s="16" t="s">
        <v>28</v>
      </c>
      <c r="Q64" s="11" t="s">
        <v>24</v>
      </c>
      <c r="R64" s="11" t="s">
        <v>24</v>
      </c>
      <c r="S64" s="16"/>
    </row>
    <row r="65" spans="1:19" s="8" customFormat="1" ht="45">
      <c r="A65" s="11">
        <v>61</v>
      </c>
      <c r="B65" s="40"/>
      <c r="C65" s="11" t="s">
        <v>96</v>
      </c>
      <c r="D65" s="40"/>
      <c r="E65" s="40"/>
      <c r="F65" s="12" t="s">
        <v>269</v>
      </c>
      <c r="G65" s="11">
        <v>1</v>
      </c>
      <c r="H65" s="11" t="s">
        <v>36</v>
      </c>
      <c r="I65" s="11" t="s">
        <v>20</v>
      </c>
      <c r="J65" s="11" t="s">
        <v>270</v>
      </c>
      <c r="K65" s="11" t="s">
        <v>271</v>
      </c>
      <c r="L65" s="11" t="s">
        <v>37</v>
      </c>
      <c r="M65" s="15" t="s">
        <v>22</v>
      </c>
      <c r="N65" s="15" t="s">
        <v>81</v>
      </c>
      <c r="O65" s="18" t="s">
        <v>23</v>
      </c>
      <c r="P65" s="16" t="s">
        <v>28</v>
      </c>
      <c r="Q65" s="11" t="s">
        <v>24</v>
      </c>
      <c r="R65" s="11" t="s">
        <v>24</v>
      </c>
      <c r="S65" s="16"/>
    </row>
    <row r="66" spans="1:19" s="8" customFormat="1" ht="52.5" customHeight="1">
      <c r="A66" s="11">
        <v>62</v>
      </c>
      <c r="B66" s="40"/>
      <c r="C66" s="11" t="s">
        <v>96</v>
      </c>
      <c r="D66" s="40"/>
      <c r="E66" s="40"/>
      <c r="F66" s="12" t="s">
        <v>272</v>
      </c>
      <c r="G66" s="11">
        <v>1</v>
      </c>
      <c r="H66" s="30" t="s">
        <v>42</v>
      </c>
      <c r="I66" s="11" t="s">
        <v>20</v>
      </c>
      <c r="J66" s="11" t="s">
        <v>25</v>
      </c>
      <c r="K66" s="11" t="s">
        <v>41</v>
      </c>
      <c r="L66" s="11" t="s">
        <v>37</v>
      </c>
      <c r="M66" s="15" t="s">
        <v>22</v>
      </c>
      <c r="N66" s="15" t="s">
        <v>81</v>
      </c>
      <c r="O66" s="18" t="s">
        <v>23</v>
      </c>
      <c r="P66" s="16" t="s">
        <v>31</v>
      </c>
      <c r="Q66" s="11" t="s">
        <v>24</v>
      </c>
      <c r="R66" s="11" t="s">
        <v>24</v>
      </c>
      <c r="S66" s="16"/>
    </row>
    <row r="67" spans="1:19" s="7" customFormat="1" ht="94.5" customHeight="1">
      <c r="A67" s="11">
        <v>63</v>
      </c>
      <c r="B67" s="11" t="s">
        <v>273</v>
      </c>
      <c r="C67" s="11" t="s">
        <v>274</v>
      </c>
      <c r="D67" s="11" t="s">
        <v>50</v>
      </c>
      <c r="E67" s="11" t="s">
        <v>78</v>
      </c>
      <c r="F67" s="12" t="s">
        <v>275</v>
      </c>
      <c r="G67" s="11">
        <v>1</v>
      </c>
      <c r="H67" s="11" t="s">
        <v>32</v>
      </c>
      <c r="I67" s="30" t="s">
        <v>276</v>
      </c>
      <c r="J67" s="11" t="s">
        <v>277</v>
      </c>
      <c r="K67" s="11" t="s">
        <v>20</v>
      </c>
      <c r="L67" s="11" t="s">
        <v>29</v>
      </c>
      <c r="M67" s="11" t="s">
        <v>30</v>
      </c>
      <c r="N67" s="15" t="s">
        <v>81</v>
      </c>
      <c r="O67" s="15" t="s">
        <v>23</v>
      </c>
      <c r="P67" s="21" t="s">
        <v>31</v>
      </c>
      <c r="Q67" s="18" t="s">
        <v>24</v>
      </c>
      <c r="R67" s="18" t="s">
        <v>24</v>
      </c>
      <c r="S67" s="17"/>
    </row>
    <row r="68" spans="1:247" ht="18" customHeight="1">
      <c r="A68" s="46" t="s">
        <v>44</v>
      </c>
      <c r="B68" s="46"/>
      <c r="C68" s="46"/>
      <c r="D68" s="46"/>
      <c r="E68" s="46"/>
      <c r="F68" s="46"/>
      <c r="G68" s="26">
        <f>SUM(G5:G67)</f>
        <v>73</v>
      </c>
      <c r="H68" s="47"/>
      <c r="I68" s="47"/>
      <c r="J68" s="47"/>
      <c r="K68" s="47"/>
      <c r="L68" s="47"/>
      <c r="M68" s="47"/>
      <c r="N68" s="47"/>
      <c r="O68" s="47"/>
      <c r="P68" s="47"/>
      <c r="Q68" s="47"/>
      <c r="R68" s="47"/>
      <c r="S68" s="47"/>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ht="4.5" customHeight="1"/>
    <row r="70" ht="4.5" customHeight="1"/>
    <row r="71" ht="4.5" customHeight="1"/>
    <row r="72" ht="4.5" customHeight="1"/>
  </sheetData>
  <sheetProtection/>
  <autoFilter ref="A4:IM68"/>
  <mergeCells count="82">
    <mergeCell ref="A1:S1"/>
    <mergeCell ref="A2:F2"/>
    <mergeCell ref="G2:I2"/>
    <mergeCell ref="O2:S2"/>
    <mergeCell ref="I3:K3"/>
    <mergeCell ref="A68:F68"/>
    <mergeCell ref="H68:S68"/>
    <mergeCell ref="A3:A4"/>
    <mergeCell ref="B3:B4"/>
    <mergeCell ref="B7:B8"/>
    <mergeCell ref="B46:B52"/>
    <mergeCell ref="B53:B56"/>
    <mergeCell ref="B14:B15"/>
    <mergeCell ref="B10:B11"/>
    <mergeCell ref="B17:B18"/>
    <mergeCell ref="B21:B22"/>
    <mergeCell ref="B25:B26"/>
    <mergeCell ref="B30:B35"/>
    <mergeCell ref="B57:B60"/>
    <mergeCell ref="B61:B63"/>
    <mergeCell ref="B64:B66"/>
    <mergeCell ref="C3:C4"/>
    <mergeCell ref="C30:C35"/>
    <mergeCell ref="C36:C37"/>
    <mergeCell ref="B36:B37"/>
    <mergeCell ref="B38:B40"/>
    <mergeCell ref="B42:B43"/>
    <mergeCell ref="B44:B45"/>
    <mergeCell ref="D3:D4"/>
    <mergeCell ref="D7:D8"/>
    <mergeCell ref="D14:D15"/>
    <mergeCell ref="D10:D11"/>
    <mergeCell ref="D17:D18"/>
    <mergeCell ref="D21:D22"/>
    <mergeCell ref="D25:D26"/>
    <mergeCell ref="D30:D35"/>
    <mergeCell ref="D36:D37"/>
    <mergeCell ref="D38:D40"/>
    <mergeCell ref="D42:D43"/>
    <mergeCell ref="D44:D45"/>
    <mergeCell ref="D46:D52"/>
    <mergeCell ref="D53:D56"/>
    <mergeCell ref="D57:D60"/>
    <mergeCell ref="D61:D63"/>
    <mergeCell ref="D64:D66"/>
    <mergeCell ref="E3:E4"/>
    <mergeCell ref="E7:E8"/>
    <mergeCell ref="E14:E15"/>
    <mergeCell ref="E10:E11"/>
    <mergeCell ref="E17:E18"/>
    <mergeCell ref="E21:E22"/>
    <mergeCell ref="E25:E26"/>
    <mergeCell ref="E30:E35"/>
    <mergeCell ref="E36:E37"/>
    <mergeCell ref="E38:E40"/>
    <mergeCell ref="E42:E43"/>
    <mergeCell ref="E44:E45"/>
    <mergeCell ref="E46:E52"/>
    <mergeCell ref="E53:E56"/>
    <mergeCell ref="E57:E60"/>
    <mergeCell ref="E61:E63"/>
    <mergeCell ref="E64:E66"/>
    <mergeCell ref="F3:F4"/>
    <mergeCell ref="G3:G4"/>
    <mergeCell ref="H3:H4"/>
    <mergeCell ref="H36:H37"/>
    <mergeCell ref="I36:I37"/>
    <mergeCell ref="J36:J37"/>
    <mergeCell ref="K36:K37"/>
    <mergeCell ref="L3:L4"/>
    <mergeCell ref="L36:L37"/>
    <mergeCell ref="M3:M4"/>
    <mergeCell ref="M36:M37"/>
    <mergeCell ref="N3:N4"/>
    <mergeCell ref="N36:N37"/>
    <mergeCell ref="O3:O4"/>
    <mergeCell ref="O36:O37"/>
    <mergeCell ref="P3:P4"/>
    <mergeCell ref="Q3:Q4"/>
    <mergeCell ref="R3:R4"/>
    <mergeCell ref="S3:S4"/>
    <mergeCell ref="S30:S35"/>
  </mergeCells>
  <printOptions horizontalCentered="1"/>
  <pageMargins left="0.03888888888888889" right="0.03888888888888889" top="0.5902777777777778" bottom="0.5111111111111111" header="0.39305555555555555" footer="0.39305555555555555"/>
  <pageSetup horizontalDpi="600" verticalDpi="600" orientation="landscape" paperSize="9" r:id="rId2"/>
  <headerFooter alignWithMargins="0">
    <oddFooter>&amp;R第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事业单位人事管理科</cp:lastModifiedBy>
  <cp:lastPrinted>2017-10-19T09:23:46Z</cp:lastPrinted>
  <dcterms:created xsi:type="dcterms:W3CDTF">2009-03-10T01:28:21Z</dcterms:created>
  <dcterms:modified xsi:type="dcterms:W3CDTF">2017-10-19T09:24:10Z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