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<sst xmlns="http://schemas.openxmlformats.org/spreadsheetml/2006/main" count="448" uniqueCount="213">
  <si>
    <t>合肥市长丰县2017年事业单位公开招聘工作人员岗位表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</si>
  <si>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</si>
  <si>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</si>
  <si>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</si>
  <si>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</si>
  <si>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</si>
  <si>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</si>
  <si>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</si>
  <si>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</si>
  <si>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所属主管部  门</t>
  </si>
  <si>
    <t>事业单位</t>
  </si>
  <si>
    <t>专业（专业代码）</t>
  </si>
  <si>
    <t>学历</t>
  </si>
  <si>
    <t>年龄</t>
  </si>
  <si>
    <t>其它</t>
  </si>
  <si>
    <t xml:space="preserve"> 科目1</t>
  </si>
  <si>
    <t xml:space="preserve"> 科目2</t>
  </si>
  <si>
    <t>县统计局</t>
  </si>
  <si>
    <t>县普查中心</t>
  </si>
  <si>
    <t>专技</t>
  </si>
  <si>
    <t>070001</t>
  </si>
  <si>
    <t>本科：统计学类（0712）、经济学类（0201）、数学类（0701）、会计学（120203K）、财务管理（120204）、审计学（120207）                      硕士研究生：数学类（0701）、应用经济学类（0202）、会计学（120201）</t>
  </si>
  <si>
    <t>本科及以上</t>
  </si>
  <si>
    <t>30周岁及以下</t>
  </si>
  <si>
    <t>综合知识</t>
  </si>
  <si>
    <t>统计学</t>
  </si>
  <si>
    <t>县物价局</t>
  </si>
  <si>
    <t>县价格认证中心</t>
  </si>
  <si>
    <t>070002</t>
  </si>
  <si>
    <t>会计学 （120203K）、财务管理（120204）</t>
  </si>
  <si>
    <t>财会</t>
  </si>
  <si>
    <t>县粮食局</t>
  </si>
  <si>
    <t>粮食流通监督检查大队</t>
  </si>
  <si>
    <t>070003</t>
  </si>
  <si>
    <t>专科：财务会计类（6202）         本科：会计学 （120203K）、财务管理（120204）</t>
  </si>
  <si>
    <t>大专及以上</t>
  </si>
  <si>
    <t>35周岁及以下</t>
  </si>
  <si>
    <t>长丰县红十字会</t>
  </si>
  <si>
    <t>管理</t>
  </si>
  <si>
    <t>070004</t>
  </si>
  <si>
    <t>不限</t>
  </si>
  <si>
    <t>申论</t>
  </si>
  <si>
    <t>县水务局</t>
  </si>
  <si>
    <t>县水政监察大队</t>
  </si>
  <si>
    <t>070005</t>
  </si>
  <si>
    <t xml:space="preserve">专科：水文与水资源（570101）      本科：水文与水资源工程（081102）、环境生态工程(082504)                    </t>
  </si>
  <si>
    <t>县卫计委</t>
  </si>
  <si>
    <t>县中医院</t>
  </si>
  <si>
    <t>麻醉科</t>
  </si>
  <si>
    <t>070006</t>
  </si>
  <si>
    <t>本科：麻醉学（100202TK）           硕士研究生：麻醉学（100217）</t>
  </si>
  <si>
    <t>全日制本科及以上</t>
  </si>
  <si>
    <t>执业医师及以上，在二级及以上医院工作满1年。</t>
  </si>
  <si>
    <t>卫生基础知识</t>
  </si>
  <si>
    <t>麻醉学</t>
  </si>
  <si>
    <t>放射科</t>
  </si>
  <si>
    <t>070007</t>
  </si>
  <si>
    <t>本科：医学影像学（100203TK） 
硕士研究生：影像医学与核医学（100207）</t>
  </si>
  <si>
    <t>医学影像学</t>
  </si>
  <si>
    <t>药剂科</t>
  </si>
  <si>
    <t>070008</t>
  </si>
  <si>
    <t>本科：中药学（100801）
硕士研究生：中药学（100800）</t>
  </si>
  <si>
    <t>药学</t>
  </si>
  <si>
    <t>外科</t>
  </si>
  <si>
    <t>070009</t>
  </si>
  <si>
    <t>本科：临床医学（100201K）
硕士研究生：外科学（100210）</t>
  </si>
  <si>
    <t>临床医学</t>
  </si>
  <si>
    <t>骨科</t>
  </si>
  <si>
    <t>070010</t>
  </si>
  <si>
    <t>本科：临床医学（100201K）    
硕士研究生：临床医学（1002）</t>
  </si>
  <si>
    <t>妇产科</t>
  </si>
  <si>
    <t>070011</t>
  </si>
  <si>
    <t>本科：临床医学（100201K）
硕士研究生：妇产科学（100211）</t>
  </si>
  <si>
    <t>水湖社区卫生服务中心</t>
  </si>
  <si>
    <t>检验</t>
  </si>
  <si>
    <t>070012</t>
  </si>
  <si>
    <t>专科：医学检验技术（630401）
本科：医学检验技术（101001）</t>
  </si>
  <si>
    <t>全日制大专及以上</t>
  </si>
  <si>
    <t>医学检验学</t>
  </si>
  <si>
    <t>070013</t>
  </si>
  <si>
    <t>本科：医学影像学（100203TK）
硕士研究生：影像医学与核医学（100207）</t>
  </si>
  <si>
    <t>070014</t>
  </si>
  <si>
    <t>专科：临床医学（630101）
本科：临床医学（100201K）
硕士研究生：妇产科学（100211）</t>
  </si>
  <si>
    <t>执业助理及以上，年龄可放宽至45周岁。</t>
  </si>
  <si>
    <t>长丰县全民健康服务中心（卫校）</t>
  </si>
  <si>
    <t>工作人员</t>
  </si>
  <si>
    <t>070015</t>
  </si>
  <si>
    <t>计算机科学与技术（080901）、软件工程（080902）、网络工程（080903）</t>
  </si>
  <si>
    <t>计算机</t>
  </si>
  <si>
    <t>070016</t>
  </si>
  <si>
    <t>本科：汉语言文学(050101)、汉语言（050102）、应用语言学(050106T）、秘书学（050107T)      
硕士研究生： 语言学及应用语言学(050102）、汉语言文字学（050103)</t>
  </si>
  <si>
    <t>财务</t>
  </si>
  <si>
    <t>070017</t>
  </si>
  <si>
    <t>专科：财务会计类(6202) 
本科：会计学 (120203K)、财务管理（120204）</t>
  </si>
  <si>
    <t>具有会计从业资格证，3年工作经历。</t>
  </si>
  <si>
    <t>乡镇卫生院</t>
  </si>
  <si>
    <t>护理</t>
  </si>
  <si>
    <t>070018</t>
  </si>
  <si>
    <t>专科：护理(630201)
本科：护理学（101101）</t>
  </si>
  <si>
    <t>双墩5名、岗集3名、罗集、杜集、徐庙、埠里、沛河各1名，具有护士资格证。</t>
  </si>
  <si>
    <t>护理学</t>
  </si>
  <si>
    <t>从高分到低分择岗</t>
  </si>
  <si>
    <t>070019</t>
  </si>
  <si>
    <t>专科：临床医学（630101）
本科：临床医学（100201K）</t>
  </si>
  <si>
    <t>下塘、朱巷、义井各1名，有资格证年龄可放宽至35周岁。</t>
  </si>
  <si>
    <t>助产士</t>
  </si>
  <si>
    <t>070020</t>
  </si>
  <si>
    <t>专科：助产（630202)
本科:护理学(101101)</t>
  </si>
  <si>
    <t>双墩，岗集各1名，有资格证年龄可放宽至35周岁。</t>
  </si>
  <si>
    <t>康复科</t>
  </si>
  <si>
    <t>070021</t>
  </si>
  <si>
    <t>专科:针灸推拿(630108)
本科：针灸推拿学(100502K)</t>
  </si>
  <si>
    <t>下塘、岗集各1名</t>
  </si>
  <si>
    <t>中医针灸推拿学</t>
  </si>
  <si>
    <t>放射、B超</t>
  </si>
  <si>
    <t>070022</t>
  </si>
  <si>
    <t>专科:医学影像技术(630403)
本科：医学影像技术(101003)、医学影像学 (100203TK)</t>
  </si>
  <si>
    <t>双墩3名、岗集2名、下塘2名、造甲、朱巷、庄墓、陶楼各1名， 有资格证年龄可放宽至35周岁。</t>
  </si>
  <si>
    <t>中医</t>
  </si>
  <si>
    <t>070023</t>
  </si>
  <si>
    <t>专科:中医学(630103)
本科：中医学(100501K)</t>
  </si>
  <si>
    <t>下塘</t>
  </si>
  <si>
    <t>中医学</t>
  </si>
  <si>
    <t>口腔</t>
  </si>
  <si>
    <t>070024</t>
  </si>
  <si>
    <t>专科：口腔医学（630102）
本科：口腔医学（100301K）</t>
  </si>
  <si>
    <t>口腔医学</t>
  </si>
  <si>
    <t>内儿科</t>
  </si>
  <si>
    <t>070025</t>
  </si>
  <si>
    <t>专科：临床医学（630101） 
本科：临床医学（100201K）</t>
  </si>
  <si>
    <t>五官科</t>
  </si>
  <si>
    <t>070026</t>
  </si>
  <si>
    <t>双墩、下塘、杨庙各1名</t>
  </si>
  <si>
    <t>检验科</t>
  </si>
  <si>
    <t>070027</t>
  </si>
  <si>
    <t>岗集、造甲、朱巷、夏店、罗塘各1名</t>
  </si>
  <si>
    <t>内科</t>
  </si>
  <si>
    <t>070028</t>
  </si>
  <si>
    <t>徐庙、吴山、杨庙各1名</t>
  </si>
  <si>
    <t>070029</t>
  </si>
  <si>
    <t>专科：药学（630301）      
本科：药学（100701）</t>
  </si>
  <si>
    <t>岗集、左店各1名，具有药士资格证。</t>
  </si>
  <si>
    <t>070030</t>
  </si>
  <si>
    <t>专科：临床医学（630101）  
本科：临床医学（100201K）</t>
  </si>
  <si>
    <t>庄墓、杨庙各1名</t>
  </si>
  <si>
    <t>眼科</t>
  </si>
  <si>
    <t>070031</t>
  </si>
  <si>
    <t>25周岁及以下</t>
  </si>
  <si>
    <t>杨庙，具有执业资格证者年龄放宽至30周岁。</t>
  </si>
  <si>
    <t>急诊科</t>
  </si>
  <si>
    <t>070032</t>
  </si>
  <si>
    <t>临床</t>
  </si>
  <si>
    <t>070033</t>
  </si>
  <si>
    <t>双墩4名，岗集2名。</t>
  </si>
  <si>
    <t>070034</t>
  </si>
  <si>
    <t>专科：财务会计类(6202)      
本科：会计学 (120203K)、财务管理（120204）</t>
  </si>
  <si>
    <t>双墩，具有会计从业资格证。</t>
  </si>
  <si>
    <t>县档案局</t>
  </si>
  <si>
    <t>县档案馆</t>
  </si>
  <si>
    <t>070035</t>
  </si>
  <si>
    <t>计算机类（0809）、电子信息类(0807)</t>
  </si>
  <si>
    <t>070036</t>
  </si>
  <si>
    <t>档案学（120502）、汉语言文学（050101）、秘书学（050107T）、历史学（060101）、新闻学（050301）</t>
  </si>
  <si>
    <t>县残联</t>
  </si>
  <si>
    <t>康复中心</t>
  </si>
  <si>
    <t>070037</t>
  </si>
  <si>
    <t>汉语言文学(050101)、汉语言（050102）、应用语言学(050106T）、秘书学（050107T)</t>
  </si>
  <si>
    <t>070038</t>
  </si>
  <si>
    <t>专科：护理(630201)、康复治疗技术（630405）、康复工程技术（630415）本科：护理学（101101）、预防医学(100401K)、康复治疗学（101005）基础医学（100101K）</t>
  </si>
  <si>
    <t>县农委</t>
  </si>
  <si>
    <t>种子管理站（农业综合执法大队）</t>
  </si>
  <si>
    <t>070039</t>
  </si>
  <si>
    <t>植物保护（090103）、农学（090101）、种子科学与技术（090104）</t>
  </si>
  <si>
    <t>070040</t>
  </si>
  <si>
    <t>本科：法学（030101K)               硕士研究生：法学类（0301）</t>
  </si>
  <si>
    <t>法学</t>
  </si>
  <si>
    <t>农广校</t>
  </si>
  <si>
    <t>070041</t>
  </si>
  <si>
    <t>植物保护（090103）、农学（090101）</t>
  </si>
  <si>
    <t>造甲乡</t>
  </si>
  <si>
    <t>卫计办</t>
  </si>
  <si>
    <t>070042</t>
  </si>
  <si>
    <t>专科：计算机类（5901）           本科：计算机类（0809）</t>
  </si>
  <si>
    <t>义井乡</t>
  </si>
  <si>
    <t>070043</t>
  </si>
  <si>
    <t>县人社局</t>
  </si>
  <si>
    <t>社保中心</t>
  </si>
  <si>
    <t>070044</t>
  </si>
  <si>
    <r>
      <t>专科：会计（6</t>
    </r>
    <r>
      <rPr>
        <sz val="11"/>
        <rFont val="宋体"/>
        <family val="0"/>
      </rPr>
      <t>20203）、 会计电算化（620204）、会计与审计（620206）              本科：会计学（120203K)</t>
    </r>
  </si>
  <si>
    <t>具有3年以上会计从业经历</t>
  </si>
  <si>
    <t>070045</t>
  </si>
  <si>
    <t>劳动人事争议仲裁院</t>
  </si>
  <si>
    <t>070046</t>
  </si>
  <si>
    <t>专科：法律事务（690104）、法律文秘（690102）、书记官（690105）         本科：法学（030101K)</t>
  </si>
  <si>
    <t>县财政局</t>
  </si>
  <si>
    <t>乡镇财政所</t>
  </si>
  <si>
    <t>070047</t>
  </si>
  <si>
    <t>经济学门类（02）、会计学（120203K)、财务管理（120204）、审计学（120207）</t>
  </si>
  <si>
    <t>义井1人、庄墓1人</t>
  </si>
  <si>
    <t>070048</t>
  </si>
  <si>
    <t>本科：法学（030101K）
硕士研究生：法学类(0301)</t>
  </si>
  <si>
    <t>县投融资管理中心</t>
  </si>
  <si>
    <t>070049</t>
  </si>
  <si>
    <t>金融学类（0203）</t>
  </si>
  <si>
    <t>县政务中心</t>
  </si>
  <si>
    <t>投资项目代办中心</t>
  </si>
  <si>
    <t>代办员</t>
  </si>
  <si>
    <t>070050</t>
  </si>
  <si>
    <t>经济学类（0201）、经济与贸易类（0204）、计算机类（（0809）、法学类（0301）</t>
  </si>
  <si>
    <t>具有2年以上工作经历</t>
  </si>
  <si>
    <t>070051</t>
  </si>
  <si>
    <t>管理科学（120101）、信息管理与信息系统（120102）、房地产开发与管理（120104）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</si>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</sst>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left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49" fontId="2" fillId="0" borderId="11" xfId="43" applyNumberFormat="1" applyFont="1" applyFill="1" applyBorder="1" applyAlignment="1">
      <alignment horizontal="center" vertical="center" wrapText="1"/>
      <protection/>
    </xf>
    <xf numFmtId="49" fontId="2" fillId="0" borderId="12" xfId="43" applyNumberFormat="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176" fontId="3" fillId="0" borderId="11" xfId="41" applyNumberFormat="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1" xfId="43" applyNumberFormat="1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1" xfId="43" applyNumberFormat="1" applyFont="1" applyFill="1" applyBorder="1" applyAlignment="1">
      <alignment horizontal="center" vertical="center" wrapText="1"/>
      <protection/>
    </xf>
    <xf numFmtId="49" fontId="2" fillId="0" borderId="14" xfId="43" applyNumberFormat="1" applyFont="1" applyFill="1" applyBorder="1" applyAlignment="1">
      <alignment horizontal="center" vertical="center" wrapText="1"/>
      <protection/>
    </xf>
    <xf numFmtId="49" fontId="2" fillId="0" borderId="15" xfId="43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76" fontId="50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4.421875" style="3" customWidth="1"/>
    <col min="2" max="2" width="9.140625" style="3" customWidth="1"/>
    <col min="3" max="3" width="9.57421875" style="3" customWidth="1"/>
    <col min="4" max="4" width="7.421875" style="3" customWidth="1"/>
    <col min="5" max="5" width="8.421875" style="3" customWidth="1"/>
    <col min="6" max="6" width="5.00390625" style="4" customWidth="1"/>
    <col min="7" max="7" width="33.8515625" style="5" customWidth="1"/>
    <col min="8" max="8" width="9.140625" style="3" customWidth="1"/>
    <col min="9" max="9" width="9.00390625" style="3" customWidth="1"/>
    <col min="10" max="10" width="18.7109375" style="6" customWidth="1"/>
    <col min="11" max="12" width="11.8515625" style="3" customWidth="1"/>
    <col min="13" max="13" width="10.00390625" style="7" customWidth="1"/>
    <col min="14" max="16384" width="9.00390625" style="7" customWidth="1"/>
  </cols>
  <sheetData>
    <row r="1" spans="1:13" ht="33.75" customHeight="1">
      <c r="A1" s="67" t="s">
        <v>0</v>
      </c>
      <c r="B1" s="67"/>
      <c r="C1" s="67"/>
      <c r="D1" s="67"/>
      <c r="E1" s="67"/>
      <c r="F1" s="68"/>
      <c r="G1" s="67"/>
      <c r="H1" s="67"/>
      <c r="I1" s="67"/>
      <c r="J1" s="67"/>
      <c r="K1" s="67"/>
      <c r="L1" s="67"/>
      <c r="M1" s="67"/>
    </row>
    <row r="2" spans="1:13" ht="26.25" customHeight="1">
      <c r="A2" s="74" t="s">
        <v>1</v>
      </c>
      <c r="B2" s="69" t="s">
        <v>2</v>
      </c>
      <c r="C2" s="70"/>
      <c r="D2" s="53" t="s">
        <v>3</v>
      </c>
      <c r="E2" s="53" t="s">
        <v>4</v>
      </c>
      <c r="F2" s="55" t="s">
        <v>5</v>
      </c>
      <c r="G2" s="69" t="s">
        <v>6</v>
      </c>
      <c r="H2" s="71"/>
      <c r="I2" s="71"/>
      <c r="J2" s="70"/>
      <c r="K2" s="69" t="s">
        <v>7</v>
      </c>
      <c r="L2" s="70"/>
      <c r="M2" s="53" t="s">
        <v>8</v>
      </c>
    </row>
    <row r="3" spans="1:13" ht="54.75">
      <c r="A3" s="75"/>
      <c r="B3" s="8" t="s">
        <v>9</v>
      </c>
      <c r="C3" s="8" t="s">
        <v>10</v>
      </c>
      <c r="D3" s="54"/>
      <c r="E3" s="54"/>
      <c r="F3" s="56"/>
      <c r="G3" s="9" t="s">
        <v>11</v>
      </c>
      <c r="H3" s="8" t="s">
        <v>12</v>
      </c>
      <c r="I3" s="8" t="s">
        <v>13</v>
      </c>
      <c r="J3" s="42" t="s">
        <v>14</v>
      </c>
      <c r="K3" s="8" t="s">
        <v>15</v>
      </c>
      <c r="L3" s="8" t="s">
        <v>16</v>
      </c>
      <c r="M3" s="54"/>
    </row>
    <row r="4" spans="1:13" ht="117.75" customHeight="1">
      <c r="A4" s="10">
        <v>1</v>
      </c>
      <c r="B4" s="11" t="s">
        <v>17</v>
      </c>
      <c r="C4" s="11" t="s">
        <v>18</v>
      </c>
      <c r="D4" s="11" t="s">
        <v>19</v>
      </c>
      <c r="E4" s="12" t="s">
        <v>20</v>
      </c>
      <c r="F4" s="13">
        <v>4</v>
      </c>
      <c r="G4" s="14" t="s">
        <v>21</v>
      </c>
      <c r="H4" s="11" t="s">
        <v>22</v>
      </c>
      <c r="I4" s="43" t="s">
        <v>23</v>
      </c>
      <c r="J4" s="11"/>
      <c r="K4" s="11" t="s">
        <v>24</v>
      </c>
      <c r="L4" s="11" t="s">
        <v>25</v>
      </c>
      <c r="M4" s="11"/>
    </row>
    <row r="5" spans="1:13" s="1" customFormat="1" ht="47.25" customHeight="1">
      <c r="A5" s="10">
        <v>2</v>
      </c>
      <c r="B5" s="11" t="s">
        <v>26</v>
      </c>
      <c r="C5" s="11" t="s">
        <v>27</v>
      </c>
      <c r="D5" s="11" t="s">
        <v>19</v>
      </c>
      <c r="E5" s="12" t="s">
        <v>28</v>
      </c>
      <c r="F5" s="13">
        <v>3</v>
      </c>
      <c r="G5" s="15" t="s">
        <v>29</v>
      </c>
      <c r="H5" s="11" t="s">
        <v>22</v>
      </c>
      <c r="I5" s="43" t="s">
        <v>23</v>
      </c>
      <c r="J5" s="11"/>
      <c r="K5" s="11" t="s">
        <v>24</v>
      </c>
      <c r="L5" s="11" t="s">
        <v>30</v>
      </c>
      <c r="M5" s="44"/>
    </row>
    <row r="6" spans="1:13" ht="62.25" customHeight="1">
      <c r="A6" s="16">
        <v>3</v>
      </c>
      <c r="B6" s="17" t="s">
        <v>31</v>
      </c>
      <c r="C6" s="11" t="s">
        <v>32</v>
      </c>
      <c r="D6" s="11" t="s">
        <v>19</v>
      </c>
      <c r="E6" s="18" t="s">
        <v>33</v>
      </c>
      <c r="F6" s="19">
        <v>1</v>
      </c>
      <c r="G6" s="15" t="s">
        <v>34</v>
      </c>
      <c r="H6" s="11" t="s">
        <v>35</v>
      </c>
      <c r="I6" s="11" t="s">
        <v>36</v>
      </c>
      <c r="J6" s="17"/>
      <c r="K6" s="11" t="s">
        <v>24</v>
      </c>
      <c r="L6" s="11" t="s">
        <v>30</v>
      </c>
      <c r="M6" s="45"/>
    </row>
    <row r="7" spans="1:13" ht="39.75" customHeight="1">
      <c r="A7" s="16">
        <v>4</v>
      </c>
      <c r="B7" s="72" t="s">
        <v>37</v>
      </c>
      <c r="C7" s="73"/>
      <c r="D7" s="17" t="s">
        <v>38</v>
      </c>
      <c r="E7" s="18" t="s">
        <v>39</v>
      </c>
      <c r="F7" s="19">
        <v>1</v>
      </c>
      <c r="G7" s="20" t="s">
        <v>40</v>
      </c>
      <c r="H7" s="11" t="s">
        <v>22</v>
      </c>
      <c r="I7" s="43" t="s">
        <v>23</v>
      </c>
      <c r="J7" s="17"/>
      <c r="K7" s="11" t="s">
        <v>24</v>
      </c>
      <c r="L7" s="17" t="s">
        <v>41</v>
      </c>
      <c r="M7" s="45"/>
    </row>
    <row r="8" spans="1:13" ht="62.25" customHeight="1">
      <c r="A8" s="16">
        <v>5</v>
      </c>
      <c r="B8" s="17" t="s">
        <v>42</v>
      </c>
      <c r="C8" s="11" t="s">
        <v>43</v>
      </c>
      <c r="D8" s="11" t="s">
        <v>19</v>
      </c>
      <c r="E8" s="18" t="s">
        <v>44</v>
      </c>
      <c r="F8" s="19">
        <v>2</v>
      </c>
      <c r="G8" s="15" t="s">
        <v>45</v>
      </c>
      <c r="H8" s="11" t="s">
        <v>35</v>
      </c>
      <c r="I8" s="43" t="s">
        <v>23</v>
      </c>
      <c r="J8" s="17"/>
      <c r="K8" s="11" t="s">
        <v>24</v>
      </c>
      <c r="L8" s="17" t="s">
        <v>41</v>
      </c>
      <c r="M8" s="45"/>
    </row>
    <row r="9" spans="1:13" s="2" customFormat="1" ht="51.75" customHeight="1">
      <c r="A9" s="76">
        <v>6</v>
      </c>
      <c r="B9" s="62" t="s">
        <v>46</v>
      </c>
      <c r="C9" s="62" t="s">
        <v>47</v>
      </c>
      <c r="D9" s="22" t="s">
        <v>48</v>
      </c>
      <c r="E9" s="22" t="s">
        <v>49</v>
      </c>
      <c r="F9" s="23">
        <v>1</v>
      </c>
      <c r="G9" s="24" t="s">
        <v>50</v>
      </c>
      <c r="H9" s="22" t="s">
        <v>51</v>
      </c>
      <c r="I9" s="22" t="s">
        <v>36</v>
      </c>
      <c r="J9" s="24" t="s">
        <v>52</v>
      </c>
      <c r="K9" s="22" t="s">
        <v>53</v>
      </c>
      <c r="L9" s="22" t="s">
        <v>54</v>
      </c>
      <c r="M9" s="46"/>
    </row>
    <row r="10" spans="1:13" s="2" customFormat="1" ht="57.75" customHeight="1">
      <c r="A10" s="76"/>
      <c r="B10" s="62"/>
      <c r="C10" s="62"/>
      <c r="D10" s="22" t="s">
        <v>55</v>
      </c>
      <c r="E10" s="22" t="s">
        <v>56</v>
      </c>
      <c r="F10" s="25">
        <v>1</v>
      </c>
      <c r="G10" s="26" t="s">
        <v>57</v>
      </c>
      <c r="H10" s="22" t="s">
        <v>51</v>
      </c>
      <c r="I10" s="22" t="s">
        <v>36</v>
      </c>
      <c r="J10" s="24" t="s">
        <v>52</v>
      </c>
      <c r="K10" s="22" t="s">
        <v>53</v>
      </c>
      <c r="L10" s="30" t="s">
        <v>58</v>
      </c>
      <c r="M10" s="46"/>
    </row>
    <row r="11" spans="1:13" s="2" customFormat="1" ht="45.75" customHeight="1">
      <c r="A11" s="76"/>
      <c r="B11" s="62"/>
      <c r="C11" s="62"/>
      <c r="D11" s="22" t="s">
        <v>59</v>
      </c>
      <c r="E11" s="22" t="s">
        <v>60</v>
      </c>
      <c r="F11" s="23">
        <v>1</v>
      </c>
      <c r="G11" s="24" t="s">
        <v>61</v>
      </c>
      <c r="H11" s="22" t="s">
        <v>51</v>
      </c>
      <c r="I11" s="22" t="s">
        <v>23</v>
      </c>
      <c r="J11" s="24" t="s">
        <v>52</v>
      </c>
      <c r="K11" s="22" t="s">
        <v>53</v>
      </c>
      <c r="L11" s="22" t="s">
        <v>62</v>
      </c>
      <c r="M11" s="46"/>
    </row>
    <row r="12" spans="1:13" s="2" customFormat="1" ht="44.25" customHeight="1">
      <c r="A12" s="76"/>
      <c r="B12" s="62"/>
      <c r="C12" s="62"/>
      <c r="D12" s="22" t="s">
        <v>63</v>
      </c>
      <c r="E12" s="22" t="s">
        <v>64</v>
      </c>
      <c r="F12" s="23">
        <v>1</v>
      </c>
      <c r="G12" s="24" t="s">
        <v>65</v>
      </c>
      <c r="H12" s="22" t="s">
        <v>51</v>
      </c>
      <c r="I12" s="22" t="s">
        <v>23</v>
      </c>
      <c r="J12" s="24" t="s">
        <v>52</v>
      </c>
      <c r="K12" s="22" t="s">
        <v>53</v>
      </c>
      <c r="L12" s="22" t="s">
        <v>66</v>
      </c>
      <c r="M12" s="46"/>
    </row>
    <row r="13" spans="1:13" s="2" customFormat="1" ht="46.5" customHeight="1">
      <c r="A13" s="76"/>
      <c r="B13" s="62"/>
      <c r="C13" s="62"/>
      <c r="D13" s="22" t="s">
        <v>67</v>
      </c>
      <c r="E13" s="22" t="s">
        <v>68</v>
      </c>
      <c r="F13" s="25">
        <v>1</v>
      </c>
      <c r="G13" s="26" t="s">
        <v>69</v>
      </c>
      <c r="H13" s="22" t="s">
        <v>51</v>
      </c>
      <c r="I13" s="22" t="s">
        <v>23</v>
      </c>
      <c r="J13" s="24" t="s">
        <v>52</v>
      </c>
      <c r="K13" s="22" t="s">
        <v>53</v>
      </c>
      <c r="L13" s="22" t="s">
        <v>66</v>
      </c>
      <c r="M13" s="46"/>
    </row>
    <row r="14" spans="1:13" s="2" customFormat="1" ht="43.5" customHeight="1">
      <c r="A14" s="76"/>
      <c r="B14" s="62"/>
      <c r="C14" s="62"/>
      <c r="D14" s="22" t="s">
        <v>70</v>
      </c>
      <c r="E14" s="22" t="s">
        <v>71</v>
      </c>
      <c r="F14" s="25">
        <v>1</v>
      </c>
      <c r="G14" s="26" t="s">
        <v>72</v>
      </c>
      <c r="H14" s="22" t="s">
        <v>51</v>
      </c>
      <c r="I14" s="22" t="s">
        <v>23</v>
      </c>
      <c r="J14" s="24" t="s">
        <v>52</v>
      </c>
      <c r="K14" s="22" t="s">
        <v>53</v>
      </c>
      <c r="L14" s="22" t="s">
        <v>66</v>
      </c>
      <c r="M14" s="46"/>
    </row>
    <row r="15" spans="1:13" s="2" customFormat="1" ht="34.5" customHeight="1">
      <c r="A15" s="76"/>
      <c r="B15" s="62"/>
      <c r="C15" s="62" t="s">
        <v>73</v>
      </c>
      <c r="D15" s="22" t="s">
        <v>74</v>
      </c>
      <c r="E15" s="22" t="s">
        <v>75</v>
      </c>
      <c r="F15" s="25">
        <v>1</v>
      </c>
      <c r="G15" s="27" t="s">
        <v>76</v>
      </c>
      <c r="H15" s="22" t="s">
        <v>77</v>
      </c>
      <c r="I15" s="31" t="s">
        <v>36</v>
      </c>
      <c r="J15" s="26"/>
      <c r="K15" s="22" t="s">
        <v>53</v>
      </c>
      <c r="L15" s="22" t="s">
        <v>78</v>
      </c>
      <c r="M15" s="46"/>
    </row>
    <row r="16" spans="1:13" s="2" customFormat="1" ht="43.5" customHeight="1">
      <c r="A16" s="76"/>
      <c r="B16" s="62"/>
      <c r="C16" s="62"/>
      <c r="D16" s="22" t="s">
        <v>55</v>
      </c>
      <c r="E16" s="22" t="s">
        <v>79</v>
      </c>
      <c r="F16" s="25">
        <v>1</v>
      </c>
      <c r="G16" s="26" t="s">
        <v>80</v>
      </c>
      <c r="H16" s="22" t="s">
        <v>51</v>
      </c>
      <c r="I16" s="31" t="s">
        <v>36</v>
      </c>
      <c r="J16" s="26"/>
      <c r="K16" s="22" t="s">
        <v>53</v>
      </c>
      <c r="L16" s="22" t="s">
        <v>58</v>
      </c>
      <c r="M16" s="46"/>
    </row>
    <row r="17" spans="1:13" s="2" customFormat="1" ht="54.75" customHeight="1">
      <c r="A17" s="76"/>
      <c r="B17" s="62"/>
      <c r="C17" s="63"/>
      <c r="D17" s="22" t="s">
        <v>70</v>
      </c>
      <c r="E17" s="22" t="s">
        <v>81</v>
      </c>
      <c r="F17" s="25">
        <v>1</v>
      </c>
      <c r="G17" s="27" t="s">
        <v>82</v>
      </c>
      <c r="H17" s="22" t="s">
        <v>77</v>
      </c>
      <c r="I17" s="31" t="s">
        <v>36</v>
      </c>
      <c r="J17" s="26" t="s">
        <v>83</v>
      </c>
      <c r="K17" s="22" t="s">
        <v>53</v>
      </c>
      <c r="L17" s="22" t="s">
        <v>66</v>
      </c>
      <c r="M17" s="46"/>
    </row>
    <row r="18" spans="1:13" s="2" customFormat="1" ht="55.5" customHeight="1">
      <c r="A18" s="76"/>
      <c r="B18" s="65"/>
      <c r="C18" s="62" t="s">
        <v>84</v>
      </c>
      <c r="D18" s="29" t="s">
        <v>85</v>
      </c>
      <c r="E18" s="22" t="s">
        <v>86</v>
      </c>
      <c r="F18" s="23">
        <v>1</v>
      </c>
      <c r="G18" s="27" t="s">
        <v>87</v>
      </c>
      <c r="H18" s="22" t="s">
        <v>22</v>
      </c>
      <c r="I18" s="22" t="s">
        <v>23</v>
      </c>
      <c r="J18" s="24"/>
      <c r="K18" s="52" t="s">
        <v>24</v>
      </c>
      <c r="L18" s="22" t="s">
        <v>88</v>
      </c>
      <c r="M18" s="46"/>
    </row>
    <row r="19" spans="1:13" s="2" customFormat="1" ht="78" customHeight="1">
      <c r="A19" s="76"/>
      <c r="B19" s="65"/>
      <c r="C19" s="62"/>
      <c r="D19" s="29" t="s">
        <v>85</v>
      </c>
      <c r="E19" s="22" t="s">
        <v>89</v>
      </c>
      <c r="F19" s="23">
        <v>2</v>
      </c>
      <c r="G19" s="27" t="s">
        <v>90</v>
      </c>
      <c r="H19" s="22" t="s">
        <v>22</v>
      </c>
      <c r="I19" s="22" t="s">
        <v>23</v>
      </c>
      <c r="J19" s="24"/>
      <c r="K19" s="52" t="s">
        <v>24</v>
      </c>
      <c r="L19" s="22" t="s">
        <v>41</v>
      </c>
      <c r="M19" s="46"/>
    </row>
    <row r="20" spans="1:13" s="2" customFormat="1" ht="49.5" customHeight="1">
      <c r="A20" s="76"/>
      <c r="B20" s="65"/>
      <c r="C20" s="62"/>
      <c r="D20" s="29" t="s">
        <v>91</v>
      </c>
      <c r="E20" s="22" t="s">
        <v>92</v>
      </c>
      <c r="F20" s="23">
        <v>1</v>
      </c>
      <c r="G20" s="27" t="s">
        <v>93</v>
      </c>
      <c r="H20" s="22" t="s">
        <v>35</v>
      </c>
      <c r="I20" s="22" t="s">
        <v>36</v>
      </c>
      <c r="J20" s="24" t="s">
        <v>94</v>
      </c>
      <c r="K20" s="22" t="s">
        <v>24</v>
      </c>
      <c r="L20" s="22" t="s">
        <v>30</v>
      </c>
      <c r="M20" s="46"/>
    </row>
    <row r="21" spans="1:13" s="2" customFormat="1" ht="64.5" customHeight="1">
      <c r="A21" s="76"/>
      <c r="B21" s="62"/>
      <c r="C21" s="64" t="s">
        <v>95</v>
      </c>
      <c r="D21" s="22" t="s">
        <v>96</v>
      </c>
      <c r="E21" s="30" t="s">
        <v>97</v>
      </c>
      <c r="F21" s="25">
        <v>13</v>
      </c>
      <c r="G21" s="26" t="s">
        <v>98</v>
      </c>
      <c r="H21" s="22" t="s">
        <v>77</v>
      </c>
      <c r="I21" s="22" t="s">
        <v>23</v>
      </c>
      <c r="J21" s="24" t="s">
        <v>99</v>
      </c>
      <c r="K21" s="22" t="s">
        <v>53</v>
      </c>
      <c r="L21" s="22" t="s">
        <v>100</v>
      </c>
      <c r="M21" s="47" t="s">
        <v>101</v>
      </c>
    </row>
    <row r="22" spans="1:13" s="2" customFormat="1" ht="51" customHeight="1">
      <c r="A22" s="76"/>
      <c r="B22" s="62"/>
      <c r="C22" s="62"/>
      <c r="D22" s="30" t="s">
        <v>70</v>
      </c>
      <c r="E22" s="22" t="s">
        <v>102</v>
      </c>
      <c r="F22" s="23">
        <v>3</v>
      </c>
      <c r="G22" s="27" t="s">
        <v>103</v>
      </c>
      <c r="H22" s="22" t="s">
        <v>77</v>
      </c>
      <c r="I22" s="22" t="s">
        <v>23</v>
      </c>
      <c r="J22" s="24" t="s">
        <v>104</v>
      </c>
      <c r="K22" s="22" t="s">
        <v>53</v>
      </c>
      <c r="L22" s="22" t="s">
        <v>66</v>
      </c>
      <c r="M22" s="47" t="s">
        <v>101</v>
      </c>
    </row>
    <row r="23" spans="1:13" s="2" customFormat="1" ht="45" customHeight="1">
      <c r="A23" s="76"/>
      <c r="B23" s="62"/>
      <c r="C23" s="62"/>
      <c r="D23" s="30" t="s">
        <v>105</v>
      </c>
      <c r="E23" s="22" t="s">
        <v>106</v>
      </c>
      <c r="F23" s="23">
        <v>2</v>
      </c>
      <c r="G23" s="27" t="s">
        <v>107</v>
      </c>
      <c r="H23" s="22" t="s">
        <v>77</v>
      </c>
      <c r="I23" s="22" t="s">
        <v>23</v>
      </c>
      <c r="J23" s="24" t="s">
        <v>108</v>
      </c>
      <c r="K23" s="22" t="s">
        <v>53</v>
      </c>
      <c r="L23" s="22" t="s">
        <v>100</v>
      </c>
      <c r="M23" s="47" t="s">
        <v>101</v>
      </c>
    </row>
    <row r="24" spans="1:13" s="2" customFormat="1" ht="34.5" customHeight="1">
      <c r="A24" s="76"/>
      <c r="B24" s="62"/>
      <c r="C24" s="62"/>
      <c r="D24" s="22" t="s">
        <v>109</v>
      </c>
      <c r="E24" s="22" t="s">
        <v>110</v>
      </c>
      <c r="F24" s="23">
        <v>2</v>
      </c>
      <c r="G24" s="24" t="s">
        <v>111</v>
      </c>
      <c r="H24" s="22" t="s">
        <v>77</v>
      </c>
      <c r="I24" s="22" t="s">
        <v>23</v>
      </c>
      <c r="J24" s="24" t="s">
        <v>112</v>
      </c>
      <c r="K24" s="22" t="s">
        <v>53</v>
      </c>
      <c r="L24" s="22" t="s">
        <v>113</v>
      </c>
      <c r="M24" s="47" t="s">
        <v>101</v>
      </c>
    </row>
    <row r="25" spans="1:13" s="2" customFormat="1" ht="76.5" customHeight="1">
      <c r="A25" s="76"/>
      <c r="B25" s="62"/>
      <c r="C25" s="62"/>
      <c r="D25" s="22" t="s">
        <v>114</v>
      </c>
      <c r="E25" s="22" t="s">
        <v>115</v>
      </c>
      <c r="F25" s="23">
        <v>11</v>
      </c>
      <c r="G25" s="24" t="s">
        <v>116</v>
      </c>
      <c r="H25" s="22" t="s">
        <v>77</v>
      </c>
      <c r="I25" s="22" t="s">
        <v>23</v>
      </c>
      <c r="J25" s="24" t="s">
        <v>117</v>
      </c>
      <c r="K25" s="22" t="s">
        <v>53</v>
      </c>
      <c r="L25" s="22" t="s">
        <v>58</v>
      </c>
      <c r="M25" s="47" t="s">
        <v>101</v>
      </c>
    </row>
    <row r="26" spans="1:13" s="2" customFormat="1" ht="37.5" customHeight="1">
      <c r="A26" s="76"/>
      <c r="B26" s="62"/>
      <c r="C26" s="62"/>
      <c r="D26" s="22" t="s">
        <v>118</v>
      </c>
      <c r="E26" s="22" t="s">
        <v>119</v>
      </c>
      <c r="F26" s="23">
        <v>1</v>
      </c>
      <c r="G26" s="24" t="s">
        <v>120</v>
      </c>
      <c r="H26" s="22" t="s">
        <v>77</v>
      </c>
      <c r="I26" s="22" t="s">
        <v>23</v>
      </c>
      <c r="J26" s="24" t="s">
        <v>121</v>
      </c>
      <c r="K26" s="22" t="s">
        <v>53</v>
      </c>
      <c r="L26" s="22" t="s">
        <v>122</v>
      </c>
      <c r="M26" s="46"/>
    </row>
    <row r="27" spans="1:13" s="2" customFormat="1" ht="38.25" customHeight="1">
      <c r="A27" s="76"/>
      <c r="B27" s="62"/>
      <c r="C27" s="62"/>
      <c r="D27" s="22" t="s">
        <v>123</v>
      </c>
      <c r="E27" s="22" t="s">
        <v>124</v>
      </c>
      <c r="F27" s="23">
        <v>1</v>
      </c>
      <c r="G27" s="24" t="s">
        <v>125</v>
      </c>
      <c r="H27" s="22" t="s">
        <v>77</v>
      </c>
      <c r="I27" s="22" t="s">
        <v>23</v>
      </c>
      <c r="J27" s="24" t="s">
        <v>121</v>
      </c>
      <c r="K27" s="22" t="s">
        <v>53</v>
      </c>
      <c r="L27" s="22" t="s">
        <v>126</v>
      </c>
      <c r="M27" s="46"/>
    </row>
    <row r="28" spans="1:13" s="2" customFormat="1" ht="43.5" customHeight="1">
      <c r="A28" s="76"/>
      <c r="B28" s="62"/>
      <c r="C28" s="62"/>
      <c r="D28" s="22" t="s">
        <v>127</v>
      </c>
      <c r="E28" s="22" t="s">
        <v>128</v>
      </c>
      <c r="F28" s="23">
        <v>2</v>
      </c>
      <c r="G28" s="27" t="s">
        <v>129</v>
      </c>
      <c r="H28" s="22" t="s">
        <v>77</v>
      </c>
      <c r="I28" s="22" t="s">
        <v>23</v>
      </c>
      <c r="J28" s="24" t="s">
        <v>121</v>
      </c>
      <c r="K28" s="22" t="s">
        <v>53</v>
      </c>
      <c r="L28" s="22" t="s">
        <v>66</v>
      </c>
      <c r="M28" s="47"/>
    </row>
    <row r="29" spans="1:13" s="2" customFormat="1" ht="39" customHeight="1">
      <c r="A29" s="76"/>
      <c r="B29" s="62"/>
      <c r="C29" s="62"/>
      <c r="D29" s="22" t="s">
        <v>130</v>
      </c>
      <c r="E29" s="22" t="s">
        <v>131</v>
      </c>
      <c r="F29" s="23">
        <v>3</v>
      </c>
      <c r="G29" s="27" t="s">
        <v>129</v>
      </c>
      <c r="H29" s="22" t="s">
        <v>77</v>
      </c>
      <c r="I29" s="22" t="s">
        <v>23</v>
      </c>
      <c r="J29" s="24" t="s">
        <v>132</v>
      </c>
      <c r="K29" s="22" t="s">
        <v>53</v>
      </c>
      <c r="L29" s="22" t="s">
        <v>66</v>
      </c>
      <c r="M29" s="47" t="s">
        <v>101</v>
      </c>
    </row>
    <row r="30" spans="1:13" s="2" customFormat="1" ht="45" customHeight="1">
      <c r="A30" s="76"/>
      <c r="B30" s="62"/>
      <c r="C30" s="62"/>
      <c r="D30" s="22" t="s">
        <v>133</v>
      </c>
      <c r="E30" s="22" t="s">
        <v>134</v>
      </c>
      <c r="F30" s="23">
        <v>5</v>
      </c>
      <c r="G30" s="24" t="s">
        <v>76</v>
      </c>
      <c r="H30" s="22" t="s">
        <v>77</v>
      </c>
      <c r="I30" s="22" t="s">
        <v>23</v>
      </c>
      <c r="J30" s="24" t="s">
        <v>135</v>
      </c>
      <c r="K30" s="22" t="s">
        <v>53</v>
      </c>
      <c r="L30" s="22" t="s">
        <v>78</v>
      </c>
      <c r="M30" s="47" t="s">
        <v>101</v>
      </c>
    </row>
    <row r="31" spans="1:13" s="2" customFormat="1" ht="42.75" customHeight="1">
      <c r="A31" s="76"/>
      <c r="B31" s="62"/>
      <c r="C31" s="62"/>
      <c r="D31" s="22" t="s">
        <v>136</v>
      </c>
      <c r="E31" s="22" t="s">
        <v>137</v>
      </c>
      <c r="F31" s="23">
        <v>3</v>
      </c>
      <c r="G31" s="27" t="s">
        <v>129</v>
      </c>
      <c r="H31" s="22" t="s">
        <v>77</v>
      </c>
      <c r="I31" s="22" t="s">
        <v>23</v>
      </c>
      <c r="J31" s="24" t="s">
        <v>138</v>
      </c>
      <c r="K31" s="22" t="s">
        <v>53</v>
      </c>
      <c r="L31" s="22" t="s">
        <v>66</v>
      </c>
      <c r="M31" s="47" t="s">
        <v>101</v>
      </c>
    </row>
    <row r="32" spans="1:13" s="2" customFormat="1" ht="37.5" customHeight="1">
      <c r="A32" s="76"/>
      <c r="B32" s="62"/>
      <c r="C32" s="62"/>
      <c r="D32" s="31" t="s">
        <v>59</v>
      </c>
      <c r="E32" s="22" t="s">
        <v>139</v>
      </c>
      <c r="F32" s="25">
        <v>2</v>
      </c>
      <c r="G32" s="26" t="s">
        <v>140</v>
      </c>
      <c r="H32" s="22" t="s">
        <v>77</v>
      </c>
      <c r="I32" s="22" t="s">
        <v>23</v>
      </c>
      <c r="J32" s="26" t="s">
        <v>141</v>
      </c>
      <c r="K32" s="22" t="s">
        <v>53</v>
      </c>
      <c r="L32" s="22" t="s">
        <v>62</v>
      </c>
      <c r="M32" s="47" t="s">
        <v>101</v>
      </c>
    </row>
    <row r="33" spans="1:13" s="2" customFormat="1" ht="38.25" customHeight="1">
      <c r="A33" s="76"/>
      <c r="B33" s="62"/>
      <c r="C33" s="62"/>
      <c r="D33" s="31" t="s">
        <v>63</v>
      </c>
      <c r="E33" s="22" t="s">
        <v>142</v>
      </c>
      <c r="F33" s="25">
        <v>2</v>
      </c>
      <c r="G33" s="27" t="s">
        <v>143</v>
      </c>
      <c r="H33" s="22" t="s">
        <v>77</v>
      </c>
      <c r="I33" s="22" t="s">
        <v>23</v>
      </c>
      <c r="J33" s="26" t="s">
        <v>144</v>
      </c>
      <c r="K33" s="22" t="s">
        <v>53</v>
      </c>
      <c r="L33" s="22" t="s">
        <v>66</v>
      </c>
      <c r="M33" s="47" t="s">
        <v>101</v>
      </c>
    </row>
    <row r="34" spans="1:13" s="2" customFormat="1" ht="43.5" customHeight="1">
      <c r="A34" s="76"/>
      <c r="B34" s="62"/>
      <c r="C34" s="62"/>
      <c r="D34" s="31" t="s">
        <v>145</v>
      </c>
      <c r="E34" s="22" t="s">
        <v>146</v>
      </c>
      <c r="F34" s="32">
        <v>1</v>
      </c>
      <c r="G34" s="27" t="s">
        <v>129</v>
      </c>
      <c r="H34" s="22" t="s">
        <v>77</v>
      </c>
      <c r="I34" s="22" t="s">
        <v>147</v>
      </c>
      <c r="J34" s="24" t="s">
        <v>148</v>
      </c>
      <c r="K34" s="22" t="s">
        <v>53</v>
      </c>
      <c r="L34" s="22" t="s">
        <v>66</v>
      </c>
      <c r="M34" s="46"/>
    </row>
    <row r="35" spans="1:13" s="2" customFormat="1" ht="47.25" customHeight="1">
      <c r="A35" s="76"/>
      <c r="B35" s="62"/>
      <c r="C35" s="62"/>
      <c r="D35" s="33" t="s">
        <v>149</v>
      </c>
      <c r="E35" s="22" t="s">
        <v>150</v>
      </c>
      <c r="F35" s="34">
        <v>1</v>
      </c>
      <c r="G35" s="35" t="s">
        <v>143</v>
      </c>
      <c r="H35" s="28" t="s">
        <v>77</v>
      </c>
      <c r="I35" s="28" t="s">
        <v>147</v>
      </c>
      <c r="J35" s="48" t="s">
        <v>148</v>
      </c>
      <c r="K35" s="28" t="s">
        <v>53</v>
      </c>
      <c r="L35" s="28" t="s">
        <v>66</v>
      </c>
      <c r="M35" s="46"/>
    </row>
    <row r="36" spans="1:13" s="2" customFormat="1" ht="42.75" customHeight="1">
      <c r="A36" s="76"/>
      <c r="B36" s="62"/>
      <c r="C36" s="65"/>
      <c r="D36" s="33" t="s">
        <v>151</v>
      </c>
      <c r="E36" s="22" t="s">
        <v>152</v>
      </c>
      <c r="F36" s="34">
        <v>6</v>
      </c>
      <c r="G36" s="35" t="s">
        <v>129</v>
      </c>
      <c r="H36" s="28" t="s">
        <v>77</v>
      </c>
      <c r="I36" s="22" t="s">
        <v>23</v>
      </c>
      <c r="J36" s="48" t="s">
        <v>153</v>
      </c>
      <c r="K36" s="28" t="s">
        <v>53</v>
      </c>
      <c r="L36" s="28" t="s">
        <v>66</v>
      </c>
      <c r="M36" s="47" t="s">
        <v>101</v>
      </c>
    </row>
    <row r="37" spans="1:13" s="2" customFormat="1" ht="49.5" customHeight="1">
      <c r="A37" s="76"/>
      <c r="B37" s="62"/>
      <c r="C37" s="65"/>
      <c r="D37" s="21" t="s">
        <v>91</v>
      </c>
      <c r="E37" s="22" t="s">
        <v>154</v>
      </c>
      <c r="F37" s="23">
        <v>1</v>
      </c>
      <c r="G37" s="27" t="s">
        <v>155</v>
      </c>
      <c r="H37" s="22" t="s">
        <v>35</v>
      </c>
      <c r="I37" s="22" t="s">
        <v>23</v>
      </c>
      <c r="J37" s="24" t="s">
        <v>156</v>
      </c>
      <c r="K37" s="22" t="s">
        <v>24</v>
      </c>
      <c r="L37" s="22" t="s">
        <v>30</v>
      </c>
      <c r="M37" s="49"/>
    </row>
    <row r="38" spans="1:13" s="1" customFormat="1" ht="38.25" customHeight="1">
      <c r="A38" s="61">
        <v>7</v>
      </c>
      <c r="B38" s="61" t="s">
        <v>157</v>
      </c>
      <c r="C38" s="61" t="s">
        <v>158</v>
      </c>
      <c r="D38" s="11" t="s">
        <v>85</v>
      </c>
      <c r="E38" s="22" t="s">
        <v>159</v>
      </c>
      <c r="F38" s="37">
        <v>1</v>
      </c>
      <c r="G38" s="15" t="s">
        <v>160</v>
      </c>
      <c r="H38" s="11" t="s">
        <v>22</v>
      </c>
      <c r="I38" s="22" t="s">
        <v>23</v>
      </c>
      <c r="J38" s="10"/>
      <c r="K38" s="22" t="s">
        <v>24</v>
      </c>
      <c r="L38" s="11" t="s">
        <v>41</v>
      </c>
      <c r="M38" s="50"/>
    </row>
    <row r="39" spans="1:13" s="1" customFormat="1" ht="54" customHeight="1">
      <c r="A39" s="61"/>
      <c r="B39" s="61"/>
      <c r="C39" s="61"/>
      <c r="D39" s="11" t="s">
        <v>85</v>
      </c>
      <c r="E39" s="22" t="s">
        <v>161</v>
      </c>
      <c r="F39" s="37">
        <v>1</v>
      </c>
      <c r="G39" s="15" t="s">
        <v>162</v>
      </c>
      <c r="H39" s="11" t="s">
        <v>22</v>
      </c>
      <c r="I39" s="22" t="s">
        <v>23</v>
      </c>
      <c r="J39" s="10"/>
      <c r="K39" s="22" t="s">
        <v>24</v>
      </c>
      <c r="L39" s="11" t="s">
        <v>41</v>
      </c>
      <c r="M39" s="50"/>
    </row>
    <row r="40" spans="1:13" s="1" customFormat="1" ht="45.75" customHeight="1">
      <c r="A40" s="57">
        <v>8</v>
      </c>
      <c r="B40" s="61" t="s">
        <v>163</v>
      </c>
      <c r="C40" s="11" t="s">
        <v>164</v>
      </c>
      <c r="D40" s="11" t="s">
        <v>85</v>
      </c>
      <c r="E40" s="22" t="s">
        <v>165</v>
      </c>
      <c r="F40" s="37">
        <v>1</v>
      </c>
      <c r="G40" s="15" t="s">
        <v>166</v>
      </c>
      <c r="H40" s="11" t="s">
        <v>22</v>
      </c>
      <c r="I40" s="22" t="s">
        <v>147</v>
      </c>
      <c r="J40" s="10"/>
      <c r="K40" s="22" t="s">
        <v>24</v>
      </c>
      <c r="L40" s="11" t="s">
        <v>41</v>
      </c>
      <c r="M40" s="50"/>
    </row>
    <row r="41" spans="1:13" s="1" customFormat="1" ht="73.5" customHeight="1">
      <c r="A41" s="58"/>
      <c r="B41" s="61"/>
      <c r="C41" s="11" t="s">
        <v>164</v>
      </c>
      <c r="D41" s="11" t="s">
        <v>85</v>
      </c>
      <c r="E41" s="22" t="s">
        <v>167</v>
      </c>
      <c r="F41" s="37">
        <v>1</v>
      </c>
      <c r="G41" s="15" t="s">
        <v>168</v>
      </c>
      <c r="H41" s="22" t="s">
        <v>35</v>
      </c>
      <c r="I41" s="22" t="s">
        <v>147</v>
      </c>
      <c r="J41" s="10"/>
      <c r="K41" s="22" t="s">
        <v>53</v>
      </c>
      <c r="L41" s="11" t="s">
        <v>41</v>
      </c>
      <c r="M41" s="50"/>
    </row>
    <row r="42" spans="1:13" s="1" customFormat="1" ht="44.25" customHeight="1">
      <c r="A42" s="57">
        <v>9</v>
      </c>
      <c r="B42" s="61" t="s">
        <v>169</v>
      </c>
      <c r="C42" s="61" t="s">
        <v>170</v>
      </c>
      <c r="D42" s="11" t="s">
        <v>85</v>
      </c>
      <c r="E42" s="22" t="s">
        <v>171</v>
      </c>
      <c r="F42" s="37">
        <v>2</v>
      </c>
      <c r="G42" s="15" t="s">
        <v>172</v>
      </c>
      <c r="H42" s="11" t="s">
        <v>22</v>
      </c>
      <c r="I42" s="22" t="s">
        <v>23</v>
      </c>
      <c r="J42" s="10"/>
      <c r="K42" s="22" t="s">
        <v>24</v>
      </c>
      <c r="L42" s="11" t="s">
        <v>41</v>
      </c>
      <c r="M42" s="50"/>
    </row>
    <row r="43" spans="1:13" s="1" customFormat="1" ht="32.25" customHeight="1">
      <c r="A43" s="66"/>
      <c r="B43" s="61"/>
      <c r="C43" s="61"/>
      <c r="D43" s="11" t="s">
        <v>85</v>
      </c>
      <c r="E43" s="22" t="s">
        <v>173</v>
      </c>
      <c r="F43" s="37">
        <v>1</v>
      </c>
      <c r="G43" s="15" t="s">
        <v>174</v>
      </c>
      <c r="H43" s="11" t="s">
        <v>22</v>
      </c>
      <c r="I43" s="22" t="s">
        <v>23</v>
      </c>
      <c r="J43" s="10"/>
      <c r="K43" s="22" t="s">
        <v>24</v>
      </c>
      <c r="L43" s="11" t="s">
        <v>175</v>
      </c>
      <c r="M43" s="50"/>
    </row>
    <row r="44" spans="1:13" s="1" customFormat="1" ht="28.5" customHeight="1">
      <c r="A44" s="58"/>
      <c r="B44" s="61"/>
      <c r="C44" s="11" t="s">
        <v>176</v>
      </c>
      <c r="D44" s="11" t="s">
        <v>85</v>
      </c>
      <c r="E44" s="22" t="s">
        <v>177</v>
      </c>
      <c r="F44" s="37">
        <v>1</v>
      </c>
      <c r="G44" s="15" t="s">
        <v>178</v>
      </c>
      <c r="H44" s="11" t="s">
        <v>22</v>
      </c>
      <c r="I44" s="22" t="s">
        <v>23</v>
      </c>
      <c r="J44" s="10"/>
      <c r="K44" s="22" t="s">
        <v>24</v>
      </c>
      <c r="L44" s="11" t="s">
        <v>41</v>
      </c>
      <c r="M44" s="50"/>
    </row>
    <row r="45" spans="1:13" s="1" customFormat="1" ht="33" customHeight="1">
      <c r="A45" s="36">
        <v>10</v>
      </c>
      <c r="B45" s="11" t="s">
        <v>179</v>
      </c>
      <c r="C45" s="11" t="s">
        <v>180</v>
      </c>
      <c r="D45" s="11" t="s">
        <v>85</v>
      </c>
      <c r="E45" s="22" t="s">
        <v>181</v>
      </c>
      <c r="F45" s="37">
        <v>1</v>
      </c>
      <c r="G45" s="15" t="s">
        <v>182</v>
      </c>
      <c r="H45" s="22" t="s">
        <v>35</v>
      </c>
      <c r="I45" s="22" t="s">
        <v>23</v>
      </c>
      <c r="J45" s="10"/>
      <c r="K45" s="22" t="s">
        <v>24</v>
      </c>
      <c r="L45" s="11" t="s">
        <v>88</v>
      </c>
      <c r="M45" s="50"/>
    </row>
    <row r="46" spans="1:13" s="1" customFormat="1" ht="28.5" customHeight="1">
      <c r="A46" s="36">
        <v>11</v>
      </c>
      <c r="B46" s="11" t="s">
        <v>183</v>
      </c>
      <c r="C46" s="11" t="s">
        <v>180</v>
      </c>
      <c r="D46" s="11" t="s">
        <v>85</v>
      </c>
      <c r="E46" s="22" t="s">
        <v>184</v>
      </c>
      <c r="F46" s="37">
        <v>2</v>
      </c>
      <c r="G46" s="15" t="s">
        <v>40</v>
      </c>
      <c r="H46" s="22" t="s">
        <v>35</v>
      </c>
      <c r="I46" s="22" t="s">
        <v>23</v>
      </c>
      <c r="J46" s="10"/>
      <c r="K46" s="22" t="s">
        <v>24</v>
      </c>
      <c r="L46" s="11" t="s">
        <v>41</v>
      </c>
      <c r="M46" s="50"/>
    </row>
    <row r="47" spans="1:13" s="1" customFormat="1" ht="42.75" customHeight="1">
      <c r="A47" s="57">
        <v>12</v>
      </c>
      <c r="B47" s="57" t="s">
        <v>185</v>
      </c>
      <c r="C47" s="57" t="s">
        <v>186</v>
      </c>
      <c r="D47" s="11" t="s">
        <v>85</v>
      </c>
      <c r="E47" s="22" t="s">
        <v>187</v>
      </c>
      <c r="F47" s="37">
        <v>1</v>
      </c>
      <c r="G47" s="15" t="s">
        <v>188</v>
      </c>
      <c r="H47" s="22" t="s">
        <v>35</v>
      </c>
      <c r="I47" s="31" t="s">
        <v>36</v>
      </c>
      <c r="J47" s="10" t="s">
        <v>189</v>
      </c>
      <c r="K47" s="22" t="s">
        <v>24</v>
      </c>
      <c r="L47" s="22" t="s">
        <v>30</v>
      </c>
      <c r="M47" s="50"/>
    </row>
    <row r="48" spans="1:13" s="1" customFormat="1" ht="30.75" customHeight="1">
      <c r="A48" s="66"/>
      <c r="B48" s="66"/>
      <c r="C48" s="58"/>
      <c r="D48" s="11" t="s">
        <v>85</v>
      </c>
      <c r="E48" s="22" t="s">
        <v>190</v>
      </c>
      <c r="F48" s="37">
        <v>2</v>
      </c>
      <c r="G48" s="15" t="s">
        <v>40</v>
      </c>
      <c r="H48" s="11" t="s">
        <v>22</v>
      </c>
      <c r="I48" s="31" t="s">
        <v>36</v>
      </c>
      <c r="J48" s="10"/>
      <c r="K48" s="22" t="s">
        <v>24</v>
      </c>
      <c r="L48" s="11" t="s">
        <v>41</v>
      </c>
      <c r="M48" s="50"/>
    </row>
    <row r="49" spans="1:13" s="1" customFormat="1" ht="51.75" customHeight="1">
      <c r="A49" s="58"/>
      <c r="B49" s="58"/>
      <c r="C49" s="11" t="s">
        <v>191</v>
      </c>
      <c r="D49" s="11" t="s">
        <v>85</v>
      </c>
      <c r="E49" s="22" t="s">
        <v>192</v>
      </c>
      <c r="F49" s="37">
        <v>1</v>
      </c>
      <c r="G49" s="15" t="s">
        <v>193</v>
      </c>
      <c r="H49" s="22" t="s">
        <v>35</v>
      </c>
      <c r="I49" s="31" t="s">
        <v>36</v>
      </c>
      <c r="J49" s="10"/>
      <c r="K49" s="22" t="s">
        <v>24</v>
      </c>
      <c r="L49" s="11" t="s">
        <v>175</v>
      </c>
      <c r="M49" s="50"/>
    </row>
    <row r="50" spans="1:13" s="1" customFormat="1" ht="42.75" customHeight="1">
      <c r="A50" s="57">
        <v>13</v>
      </c>
      <c r="B50" s="57" t="s">
        <v>194</v>
      </c>
      <c r="C50" s="57" t="s">
        <v>195</v>
      </c>
      <c r="D50" s="11" t="s">
        <v>85</v>
      </c>
      <c r="E50" s="22" t="s">
        <v>196</v>
      </c>
      <c r="F50" s="37">
        <v>1</v>
      </c>
      <c r="G50" s="15" t="s">
        <v>197</v>
      </c>
      <c r="H50" s="11" t="s">
        <v>22</v>
      </c>
      <c r="I50" s="31" t="s">
        <v>36</v>
      </c>
      <c r="J50" s="57" t="s">
        <v>198</v>
      </c>
      <c r="K50" s="22" t="s">
        <v>24</v>
      </c>
      <c r="L50" s="22" t="s">
        <v>30</v>
      </c>
      <c r="M50" s="57"/>
    </row>
    <row r="51" spans="1:13" s="1" customFormat="1" ht="28.5" customHeight="1">
      <c r="A51" s="66"/>
      <c r="B51" s="66"/>
      <c r="C51" s="58"/>
      <c r="D51" s="11" t="s">
        <v>85</v>
      </c>
      <c r="E51" s="22" t="s">
        <v>199</v>
      </c>
      <c r="F51" s="37">
        <v>1</v>
      </c>
      <c r="G51" s="38" t="s">
        <v>200</v>
      </c>
      <c r="H51" s="11" t="s">
        <v>22</v>
      </c>
      <c r="I51" s="31" t="s">
        <v>36</v>
      </c>
      <c r="J51" s="58"/>
      <c r="K51" s="22" t="s">
        <v>24</v>
      </c>
      <c r="L51" s="11" t="s">
        <v>175</v>
      </c>
      <c r="M51" s="58"/>
    </row>
    <row r="52" spans="1:13" s="1" customFormat="1" ht="28.5" customHeight="1">
      <c r="A52" s="58"/>
      <c r="B52" s="58"/>
      <c r="C52" s="11" t="s">
        <v>201</v>
      </c>
      <c r="D52" s="11" t="s">
        <v>85</v>
      </c>
      <c r="E52" s="22" t="s">
        <v>202</v>
      </c>
      <c r="F52" s="37">
        <v>1</v>
      </c>
      <c r="G52" s="15" t="s">
        <v>203</v>
      </c>
      <c r="H52" s="11" t="s">
        <v>22</v>
      </c>
      <c r="I52" s="31" t="s">
        <v>36</v>
      </c>
      <c r="J52" s="10"/>
      <c r="K52" s="22" t="s">
        <v>24</v>
      </c>
      <c r="L52" s="11" t="s">
        <v>41</v>
      </c>
      <c r="M52" s="50"/>
    </row>
    <row r="53" spans="1:13" s="1" customFormat="1" ht="44.25" customHeight="1">
      <c r="A53" s="57">
        <v>14</v>
      </c>
      <c r="B53" s="61" t="s">
        <v>204</v>
      </c>
      <c r="C53" s="61" t="s">
        <v>205</v>
      </c>
      <c r="D53" s="11" t="s">
        <v>206</v>
      </c>
      <c r="E53" s="22" t="s">
        <v>207</v>
      </c>
      <c r="F53" s="37">
        <v>3</v>
      </c>
      <c r="G53" s="15" t="s">
        <v>208</v>
      </c>
      <c r="H53" s="11" t="s">
        <v>22</v>
      </c>
      <c r="I53" s="22" t="s">
        <v>23</v>
      </c>
      <c r="J53" s="59" t="s">
        <v>209</v>
      </c>
      <c r="K53" s="22" t="s">
        <v>24</v>
      </c>
      <c r="L53" s="11" t="s">
        <v>41</v>
      </c>
      <c r="M53" s="50"/>
    </row>
    <row r="54" spans="1:13" s="1" customFormat="1" ht="44.25" customHeight="1">
      <c r="A54" s="58"/>
      <c r="B54" s="61"/>
      <c r="C54" s="61"/>
      <c r="D54" s="11" t="s">
        <v>206</v>
      </c>
      <c r="E54" s="22" t="s">
        <v>210</v>
      </c>
      <c r="F54" s="37">
        <v>2</v>
      </c>
      <c r="G54" s="15" t="s">
        <v>211</v>
      </c>
      <c r="H54" s="11" t="s">
        <v>22</v>
      </c>
      <c r="I54" s="22" t="s">
        <v>23</v>
      </c>
      <c r="J54" s="60"/>
      <c r="K54" s="22" t="s">
        <v>24</v>
      </c>
      <c r="L54" s="11" t="s">
        <v>41</v>
      </c>
      <c r="M54" s="50"/>
    </row>
    <row r="55" spans="1:13" ht="29.25" customHeight="1">
      <c r="A55" s="39"/>
      <c r="B55" s="72" t="s">
        <v>212</v>
      </c>
      <c r="C55" s="73"/>
      <c r="D55" s="39"/>
      <c r="E55" s="39"/>
      <c r="F55" s="40">
        <f>SUM(F4:F54)</f>
        <v>106</v>
      </c>
      <c r="G55" s="41"/>
      <c r="H55" s="39"/>
      <c r="I55" s="39"/>
      <c r="J55" s="16"/>
      <c r="K55" s="39"/>
      <c r="L55" s="39"/>
      <c r="M55" s="51"/>
    </row>
    <row r="56" ht="30" customHeight="1"/>
  </sheetData>
  <sheetProtection/>
  <mergeCells count="37">
    <mergeCell ref="A1:M1"/>
    <mergeCell ref="B2:C2"/>
    <mergeCell ref="G2:J2"/>
    <mergeCell ref="K2:L2"/>
    <mergeCell ref="B7:C7"/>
    <mergeCell ref="B55:C55"/>
    <mergeCell ref="A2:A3"/>
    <mergeCell ref="A9:A37"/>
    <mergeCell ref="A38:A39"/>
    <mergeCell ref="A40:A41"/>
    <mergeCell ref="A42:A44"/>
    <mergeCell ref="A47:A49"/>
    <mergeCell ref="A50:A52"/>
    <mergeCell ref="A53:A54"/>
    <mergeCell ref="B9:B37"/>
    <mergeCell ref="B38:B39"/>
    <mergeCell ref="B40:B41"/>
    <mergeCell ref="B42:B44"/>
    <mergeCell ref="B47:B49"/>
    <mergeCell ref="B50:B52"/>
    <mergeCell ref="B53:B54"/>
    <mergeCell ref="C9:C14"/>
    <mergeCell ref="C15:C17"/>
    <mergeCell ref="C18:C20"/>
    <mergeCell ref="C21:C37"/>
    <mergeCell ref="C38:C39"/>
    <mergeCell ref="C42:C43"/>
    <mergeCell ref="C47:C48"/>
    <mergeCell ref="C50:C51"/>
    <mergeCell ref="C53:C54"/>
    <mergeCell ref="D2:D3"/>
    <mergeCell ref="E2:E3"/>
    <mergeCell ref="F2:F3"/>
    <mergeCell ref="J50:J51"/>
    <mergeCell ref="J53:J54"/>
    <mergeCell ref="M2:M3"/>
    <mergeCell ref="M50:M51"/>
  </mergeCells>
  <printOptions/>
  <pageMargins left="0.27" right="0.24" top="0.46" bottom="0.38" header="0.31" footer="0.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12</cp:lastModifiedBy>
  <cp:lastPrinted>2017-09-14T00:44:17Z</cp:lastPrinted>
  <dcterms:created xsi:type="dcterms:W3CDTF">2017-06-26T02:41:00Z</dcterms:created>
  <dcterms:modified xsi:type="dcterms:W3CDTF">2017-09-19T08:10:16Z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