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470" activeTab="0"/>
  </bookViews>
  <sheets>
    <sheet name="样表电子版" sheetId="1" r:id="rId1"/>
    <sheet name="Sheet1" sheetId="2" r:id="rId2"/>
  </sheets>
  <definedNames>
    <definedName name="_xlnm.Print_Titles" localSheetId="0">'样表电子版'!$6:$6</definedName>
  </definedNames>
  <calcPr fullCalcOnLoad="1"/>
</workbook>
</file>

<file path=xl/sharedStrings.xml><?xml version="1.0" encoding="utf-8"?>
<sst xmlns="http://schemas.openxmlformats.org/spreadsheetml/2006/main" count="117" uniqueCount="82">
  <si>
    <t>附件2:</t>
  </si>
  <si>
    <r>
      <t>一、公司介绍</t>
    </r>
    <r>
      <rPr>
        <sz val="11"/>
        <color theme="1"/>
        <rFont val="Calibri"/>
        <family val="0"/>
      </rPr>
      <t>（800字以内）</t>
    </r>
  </si>
  <si>
    <t xml:space="preserve">    国华能源投资有限公司成立于1998年，隶属于中央特大型能源企业神华集团有限责任公司，是神华集团惟一一家可再生能源企业。公司主营业务是以风力发电为主的可再生能源开发、管理及生产运营，并开展投资及资产管理、置业及物业管理等业务，公司现拥有独资、控股子公司72家，年营业收入达68.8亿元，管理总资产超过800亿元，在册员工3600余人。
    在神华集团“打造国际知名的清洁能源供应商”战略目标的指引下，国华投资公司确立了“加快发展、精准运营、规范发展”的总体思路，大力发展以风电、太阳能光伏发电为主的可再生能源业务，先后在广东、河北、山东、内蒙古、江苏、黑龙江、新疆、宁夏等地建起了60余座风电、光伏发电场。截至2016年底，公司累计装机容量达740万千瓦，年发电量超过120亿度。预计到2020年末，国华投资公司可再生能源装机将超过1500万千瓦，成为国内外拥有一定影响力的可再生能源企业。
    在发展可再生能源业务的同时，国华投资公司关注长期战略投资，靠先后投资参股了华能开发、国投新集、湛江电力等传统能源企业与华泰证券、中诚信托、交通银行等多家金融企业，累计实现收益130亿元，为神华集团打造一流资本运营平台积累了经验。
    国华投资公司管理、运营的国华投资大厦、神华科技创新园区、汉华国际饭店、威海海景大酒店、包头神华国际城等物业面积达270万平方米。
    “诚信、包容、变革、责任、合作”的核心价值观为国华投资公司培育了独具特色的优秀企业文化，打造了一支善于开拓、敢于拼搏、团结向上的优秀员工队伍。国华投资公司先后获得“全国文明单位”、“全国精神文明建设工作先进单位”、“中国十佳绿色责任企业”等荣誉称号。</t>
  </si>
  <si>
    <t>二、招聘岗位及要求</t>
  </si>
  <si>
    <r>
      <t xml:space="preserve">单位名称
</t>
    </r>
    <r>
      <rPr>
        <sz val="11"/>
        <color theme="1"/>
        <rFont val="Calibri"/>
        <family val="0"/>
      </rPr>
      <t>（三级单位）</t>
    </r>
  </si>
  <si>
    <t>岗位名称</t>
  </si>
  <si>
    <t>岗位名额</t>
  </si>
  <si>
    <r>
      <t xml:space="preserve">工作地点
</t>
    </r>
    <r>
      <rPr>
        <sz val="11"/>
        <color theme="1"/>
        <rFont val="Calibri"/>
        <family val="0"/>
      </rPr>
      <t>（×省×市×县</t>
    </r>
    <r>
      <rPr>
        <sz val="11"/>
        <color theme="1"/>
        <rFont val="Calibri"/>
        <family val="0"/>
      </rPr>
      <t>）</t>
    </r>
  </si>
  <si>
    <t>岗位描述</t>
  </si>
  <si>
    <t>学历要求</t>
  </si>
  <si>
    <t>专业要求</t>
  </si>
  <si>
    <t>岗位特殊
要求</t>
  </si>
  <si>
    <t>国华投资陕西分公司</t>
  </si>
  <si>
    <t>见习值班员</t>
  </si>
  <si>
    <t>陕西省榆林市神木县</t>
  </si>
  <si>
    <t>1、掌握风场有关的风机运行、输配电方式和风场设备的运行情况；
2、接受和执行调度命令、上级指示，正确填写操作票，担当全部操作中的监护人和操作人并做好记录；
3、负责监视设备正常运行，掌握运行方式和负荷变化情况，在运行主管的指令下正确迅速地进行倒闸操作和事故处理；
4、做好设备巡视检查工作，巡视到位率100%，对风场内发现的缺陷认真做好记录，发现问题及时汇报；
5、负责处理风场内发生的设备事故和异常情况，根据气候条件做好运行分析；
6、负责风场内新设备和检修后的设备验收，做好交接资料工作；
7、根据负荷情况及母线电压决定补偿电容器的投切，降低损耗，提高供电质量；
8、填写风电场各种记录、报表，内容准确，字迹清晰，按时抄录各种运行数据；
9、负责抄录电度，正确计算电量，发现问题及时汇报；
10、做好图纸、资料、记录及工具整理工作，认真做好交接班；
11、保管好工具材料、用具、钥匙等，爱护公用工器具；
12、完成领导安排的其他工作。</t>
  </si>
  <si>
    <t xml:space="preserve">电力工程、自动化、机械、机电、电气  等相关专业毕业，大专及以上学历，有电力系统、风电场、火电等相关行业工作经验优先； </t>
  </si>
  <si>
    <t>详见附注</t>
  </si>
  <si>
    <t>国华（宁夏）新能源有限公司</t>
  </si>
  <si>
    <t>值班员</t>
  </si>
  <si>
    <t>宁夏回族自治区吴忠市盐池县</t>
  </si>
  <si>
    <t>负责风电场、光伏电站运行、检修技术，掌握风电机专业基础理论知识，电力行业各项法规、规程，具有积极主动的工作热情，富有创造力，勇于担当工作重任，具有较强的进取心、责任意识、团队合作意识</t>
  </si>
  <si>
    <t>全日制本科及以上</t>
  </si>
  <si>
    <t>自动化、电气、网络等相关专业毕业</t>
  </si>
  <si>
    <t>山东国华物业管理有限公司</t>
  </si>
  <si>
    <t>客服接待员</t>
  </si>
  <si>
    <t>山东省济南市</t>
  </si>
  <si>
    <t>负责业户入住服务、装修手续办理、各类咨询服务、业户报修、收费服务、业户投诉处理、各类会议接待服务、信件代收代发等客服接待、前台接待工作</t>
  </si>
  <si>
    <t>全日制专科及以上</t>
  </si>
  <si>
    <t>物业管理、酒店管理、旅游管理专业优先</t>
  </si>
  <si>
    <t>北京汉华国际饭店有限公司</t>
  </si>
  <si>
    <t>会议服务员</t>
  </si>
  <si>
    <t>北京市东城区</t>
  </si>
  <si>
    <t xml:space="preserve">1.上岗统一着装，做好会议接待服务工作。
2.仪表清洁、举止端庄、保持笑容服务，使用礼貌用语。
3.熟悉各楼会议室位置，会场内布局。
4.了解会场内各类设施设备的使用维护的基本常识。
5.会前根据要求，做好会前会场各项服务工作的准备工作。
6.会中做好接待工作，灵活服务。
7.会后，及时收拾会场，清理茶具，整理桌椅，关闭照明、空调等设施。检查是否有客人遗留物等。
8.做好保密制度，对任何会议内容不私自谈论，不外泄。
9.具有良好的理解能力，完成上级安排的工作。
</t>
  </si>
  <si>
    <t>酒店管理、物业服务</t>
  </si>
  <si>
    <t>政治素质过硬党员优先录用</t>
  </si>
  <si>
    <t>北京国华京都置业有限公司</t>
  </si>
  <si>
    <t>物业、酒店管理相关专业优先</t>
  </si>
  <si>
    <t>国华实业有限公司</t>
  </si>
  <si>
    <t>中餐厅服务员</t>
  </si>
  <si>
    <t>北京市昌平区</t>
  </si>
  <si>
    <t>按照中餐厅的服务规程和质量要求，及时准确的完成餐饮部的各项工作，并协助厨房做好菜品质量；了解菜品制作方法，营养搭配等应知应会的服务工作，以便更好的为客人服务；按要求做好财产、设备、物料用品的正常使用。</t>
  </si>
  <si>
    <t>全日制中专及以上</t>
  </si>
  <si>
    <t>酒店、旅游、物业类管理专业毕业</t>
  </si>
  <si>
    <t>楼层服务员</t>
  </si>
  <si>
    <t>按照房务中心的工作要求，通过电话对住店客人提供各项服务，及时记录服务内容并传达至楼层服务人员，高效、准确、圆满完成客人的需求；每天检查、清洁房务中心工作环境的整洁；工作中发现的各种问题及时向值班领导汇报，及时高效解决问题。</t>
  </si>
  <si>
    <t>神华集团综合开发服务有限公司</t>
  </si>
  <si>
    <t>服务员</t>
  </si>
  <si>
    <t>北京市东城区安定门西滨河路</t>
  </si>
  <si>
    <t>开餐前做好桌椅、餐厅卫生，准备好各种用品，确保正常使用；随时留意客人及餐厅的一切状况，以便达到更好的协作服务；及时清理布菲台面，确保台面卫生整洁，餐具定期消毒。</t>
  </si>
  <si>
    <t>全日制初中及以上</t>
  </si>
  <si>
    <t>餐饮相关专业毕业者优先</t>
  </si>
  <si>
    <t>包头神华国际城（大酒店）有限公司</t>
  </si>
  <si>
    <t>电工</t>
  </si>
  <si>
    <t>内蒙古包头市</t>
  </si>
  <si>
    <t xml:space="preserve">
负责神华国际城区域电气设施、设备的安全运行；及时发现电气设施、设备和各种报警器的异常情况，及时采取措施并报告部门负责人；不做任何危害电气设施、设备安全的违章作业，做好电气设施、设备的维修保养工作，保持设备清洁，做到文明生产；认真执行巡视检查制度，保证设备安全经济运行；努力学习业务知识，不断提高操作水平；严格执行各项安全操作规程，坚守岗位不脱岗、不窜岗，不做与工作无关的事。
</t>
  </si>
  <si>
    <t>电气工程自动化类相关专业毕业，具有电工特种作业操作证。</t>
  </si>
  <si>
    <t>空调工</t>
  </si>
  <si>
    <t xml:space="preserve">                                                           负责神华国际城区域空调设备、制冷设备的巡查、维护、维修保养工作，确保设备正常运行；定期巡视空调控制室，定期清洗过滤网及翅片，填写作业文件；分析运行情况、故障和事故原因并能独立处理；负责小型制冷设备的安装、调试以及外包管道工作的现场监管；负责冷库等制冷设备的现场维修，负责向使用部门培训制冷设备的使用方法；努力学习业务知识，不断提高操作水平；严格执行各项安全操作规程，坚守岗位不脱岗、不窜岗，不做与工作无关的事。
</t>
  </si>
  <si>
    <t>给排水、空调制冷类相关专业毕业，具有制冷证。</t>
  </si>
  <si>
    <t>合计</t>
  </si>
  <si>
    <t>附注：
岗位特殊要求：⑴矫正视力1.0以上，无色盲、色弱；⑵听力损失低于Ⅲ级；⑶收缩压不超过140mmHg、舒张压不超过90mmHg；⑷无冠心病、心率失常（频发性心室早搏、病窦）；⑸无恐高症；⑹无支气管哮喘、无硒肺病和尘肺病；⑺无嗅觉障碍；⑻无癫痫病；⑼无其他影响岗位工作的疾病。</t>
  </si>
  <si>
    <t>××公司2017年面向西藏籍高校毕业生招聘岗位说明表（样表）</t>
  </si>
  <si>
    <t xml:space="preserve">    神华北京国华电力有限责任公司成立于1999年3月11日，是神华集团有限责任公司的全资子公司，全面负责集团电力业务的经营管理。2005年2月25日，按照集团改制重组方案，将电力板块的大部分资产注入上市公司，并设立了中国神华能源股份有限公司国华电力分公司，对纳入上市范围的电力资产进行统一管理。经过十四年的发展，已成为具有一定规模的跨地区、跨电网的全国性发电企业，业务发展遍及国内15个省区及1个海外地区。2013年，预计全年发电1921亿千瓦时，实现利润173亿元，资产总额超过1380亿元。
    国华电力公司坚持“高举一面旗帜，做到两个务必，坚持三个追求，担当四个责任”的企业使命！“十二五”期间，公司将以建设有追求、负责任的发电企业为第一要务，以建设 “低碳环保、技术领先、世界一流的数字化电站”、“一键启动、无人值守、全员值班的信息化电站”为目标，将国华电力的每个电厂打造成现代工业艺术品，实现“建筑物传承文化，发电厂创造价值”。
    面向未来，公司坚持“五湖四海纳人才，不拘一格降人才，人人是人才，人尽其才”“企业与员工共同发展”的人才理念，重视人才队伍建设，根据神华集团《“十二五”人才发展规划》和国华电力安全、经营和发展需要，2013年公司将继续选聘西藏籍高校毕业生，我公司诚邀有识之士投身神华国华电力事业！</t>
  </si>
  <si>
    <t>内蒙古国华呼伦贝尔发电有限公司</t>
  </si>
  <si>
    <t>机务专业检修工</t>
  </si>
  <si>
    <t>内蒙古呼伦贝尔海拉尔市</t>
  </si>
  <si>
    <t>负责汽机、锅炉、除灰、脱硫、化学专业设备日常巡检、维护消缺、检修管理、技术改造工作，负责所辖设备及系统技术问题的分析与处理，负责建立健全设备台帐、设备检修技术记录、提高设备的可靠性。</t>
  </si>
  <si>
    <t>发电厂相近工科类专业毕业，热能与动力工程专业优先</t>
  </si>
  <si>
    <t>电气一次检修工</t>
  </si>
  <si>
    <t>负责电气一次专业设备的日常巡检、维护消缺、检修管理、技术改造工作，负责所辖设备及系统技术问题的分析与处理，负责建立健全设备台帐、设备检修技术记录、提高设备的可靠性。</t>
  </si>
  <si>
    <t>发电厂相近工科类专业毕业，电气等相关专业</t>
  </si>
  <si>
    <t>江苏国华陈家港发电有限公司</t>
  </si>
  <si>
    <t>辅控运行</t>
  </si>
  <si>
    <t>江苏盐城市响水县陈家港镇</t>
  </si>
  <si>
    <t>负责监控除灰、脱硫、燃料、化学专业设备的运行工况和现场设备运行状态，负责相关设备的启停操作和正常情况下的监视调整；负责巡检设备,对巡检发现问题进行确认及核实，及时联系处理。</t>
  </si>
  <si>
    <t>发电厂相近工科类专业毕业，热能与动力工程、电气专业优先</t>
  </si>
  <si>
    <t>全日制中专及以上</t>
  </si>
  <si>
    <r>
      <t>1、负责国华大厦会议接待工作               
2、统计会议用品的申购、补充，了解会议用品（矿泉水、茶叶等）的消耗情况。
3</t>
    </r>
    <r>
      <rPr>
        <sz val="11"/>
        <color theme="1"/>
        <rFont val="Calibri"/>
        <family val="0"/>
      </rPr>
      <t xml:space="preserve">、负责与租赁会议室的客户公司联系、沟通，了解对方对会议的具体要求并落实，并保证在会议开始前做好一切准备工作。
</t>
    </r>
    <r>
      <rPr>
        <sz val="11"/>
        <color theme="1"/>
        <rFont val="Calibri"/>
        <family val="0"/>
      </rPr>
      <t>4</t>
    </r>
    <r>
      <rPr>
        <sz val="11"/>
        <color theme="1"/>
        <rFont val="Calibri"/>
        <family val="0"/>
      </rPr>
      <t xml:space="preserve">、协调会议团队在会议过程中出现的各种问题，及客户的各种需求能够及时得到解决。
</t>
    </r>
    <r>
      <rPr>
        <sz val="11"/>
        <color theme="1"/>
        <rFont val="Calibri"/>
        <family val="0"/>
      </rPr>
      <t>5</t>
    </r>
    <r>
      <rPr>
        <sz val="11"/>
        <color theme="1"/>
        <rFont val="Calibri"/>
        <family val="0"/>
      </rPr>
      <t xml:space="preserve">、检查好自身仪表是否整洁、服装是否统一、通讯设备在会议服务期间是否调为震动或静音等工作纪律问题。
</t>
    </r>
    <r>
      <rPr>
        <sz val="11"/>
        <color theme="1"/>
        <rFont val="Calibri"/>
        <family val="0"/>
      </rPr>
      <t>6</t>
    </r>
    <r>
      <rPr>
        <sz val="11"/>
        <color theme="1"/>
        <rFont val="Calibri"/>
        <family val="0"/>
      </rPr>
      <t>、检查和监督会场及周边的环境卫生，设备设施使用情况，做好报修工作</t>
    </r>
    <r>
      <rPr>
        <sz val="11"/>
        <color theme="1"/>
        <rFont val="Calibri"/>
        <family val="0"/>
      </rPr>
      <t>.</t>
    </r>
  </si>
  <si>
    <t>全日制大专及以上</t>
  </si>
  <si>
    <t>一、公司介绍</t>
  </si>
  <si>
    <t>国华能源投资有限公司公司2017年面向西藏高校毕业生招聘岗位说明表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</si>
</sst>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33" borderId="10" xfId="40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神东煤炭集团岗位需求信息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15" zoomScaleNormal="115" zoomScalePageLayoutView="0" workbookViewId="0" topLeftCell="A1">
      <selection activeCell="K4" sqref="K4"/>
    </sheetView>
  </sheetViews>
  <sheetFormatPr defaultColWidth="9.140625" defaultRowHeight="15"/>
  <cols>
    <col min="1" max="1" width="12.421875" style="11" customWidth="1"/>
    <col min="2" max="2" width="8.57421875" style="11" customWidth="1"/>
    <col min="3" max="3" width="5.00390625" style="11" customWidth="1"/>
    <col min="4" max="4" width="16.00390625" style="11" customWidth="1"/>
    <col min="5" max="5" width="53.421875" style="11" customWidth="1"/>
    <col min="6" max="6" width="9.421875" style="11" customWidth="1"/>
    <col min="7" max="7" width="17.421875" style="11" customWidth="1"/>
    <col min="8" max="8" width="10.7109375" style="11" customWidth="1"/>
    <col min="9" max="16384" width="9.00390625" style="11" customWidth="1"/>
  </cols>
  <sheetData>
    <row r="1" ht="32.25" customHeight="1">
      <c r="A1" s="10" t="s">
        <v>0</v>
      </c>
    </row>
    <row r="2" spans="1:8" ht="39.75" customHeight="1">
      <c r="A2" s="30" t="s">
        <v>81</v>
      </c>
      <c r="B2" s="22"/>
      <c r="C2" s="22"/>
      <c r="D2" s="22"/>
      <c r="E2" s="22"/>
      <c r="F2" s="22"/>
      <c r="G2" s="22"/>
      <c r="H2" s="22"/>
    </row>
    <row r="3" spans="1:8" ht="21.75" customHeight="1">
      <c r="A3" s="23" t="s">
        <v>80</v>
      </c>
      <c r="B3" s="23"/>
      <c r="C3" s="23"/>
      <c r="D3" s="23"/>
      <c r="E3" s="23"/>
      <c r="F3" s="23"/>
      <c r="G3" s="23"/>
      <c r="H3" s="23"/>
    </row>
    <row r="4" spans="1:8" ht="131.25" customHeight="1">
      <c r="A4" s="24" t="s">
        <v>2</v>
      </c>
      <c r="B4" s="24"/>
      <c r="C4" s="24"/>
      <c r="D4" s="24"/>
      <c r="E4" s="24"/>
      <c r="F4" s="24"/>
      <c r="G4" s="24"/>
      <c r="H4" s="24"/>
    </row>
    <row r="5" spans="1:8" ht="32.25" customHeight="1">
      <c r="A5" s="25" t="s">
        <v>3</v>
      </c>
      <c r="B5" s="25"/>
      <c r="C5" s="25"/>
      <c r="D5" s="25"/>
      <c r="E5" s="25"/>
      <c r="F5" s="25"/>
      <c r="G5" s="25"/>
      <c r="H5" s="25"/>
    </row>
    <row r="6" spans="1:8" s="13" customFormat="1" ht="33.7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</row>
    <row r="7" spans="1:8" s="13" customFormat="1" ht="216">
      <c r="A7" s="14" t="s">
        <v>12</v>
      </c>
      <c r="B7" s="14" t="s">
        <v>13</v>
      </c>
      <c r="C7" s="14">
        <v>1</v>
      </c>
      <c r="D7" s="14" t="s">
        <v>14</v>
      </c>
      <c r="E7" s="15" t="s">
        <v>15</v>
      </c>
      <c r="F7" s="14" t="s">
        <v>79</v>
      </c>
      <c r="G7" s="16" t="s">
        <v>16</v>
      </c>
      <c r="H7" s="14" t="s">
        <v>17</v>
      </c>
    </row>
    <row r="8" spans="1:8" s="13" customFormat="1" ht="55.5" customHeight="1">
      <c r="A8" s="14" t="s">
        <v>18</v>
      </c>
      <c r="B8" s="14" t="s">
        <v>19</v>
      </c>
      <c r="C8" s="14">
        <v>1</v>
      </c>
      <c r="D8" s="17" t="s">
        <v>20</v>
      </c>
      <c r="E8" s="15" t="s">
        <v>21</v>
      </c>
      <c r="F8" s="14" t="s">
        <v>22</v>
      </c>
      <c r="G8" s="16" t="s">
        <v>23</v>
      </c>
      <c r="H8" s="14" t="s">
        <v>17</v>
      </c>
    </row>
    <row r="9" spans="1:8" s="13" customFormat="1" ht="55.5" customHeight="1">
      <c r="A9" s="14" t="s">
        <v>24</v>
      </c>
      <c r="B9" s="14" t="s">
        <v>25</v>
      </c>
      <c r="C9" s="14">
        <v>1</v>
      </c>
      <c r="D9" s="14" t="s">
        <v>26</v>
      </c>
      <c r="E9" s="15" t="s">
        <v>27</v>
      </c>
      <c r="F9" s="14" t="s">
        <v>79</v>
      </c>
      <c r="G9" s="16" t="s">
        <v>29</v>
      </c>
      <c r="H9" s="14" t="s">
        <v>17</v>
      </c>
    </row>
    <row r="10" spans="1:8" s="13" customFormat="1" ht="126" customHeight="1">
      <c r="A10" s="14" t="s">
        <v>30</v>
      </c>
      <c r="B10" s="14" t="s">
        <v>31</v>
      </c>
      <c r="C10" s="14">
        <v>1</v>
      </c>
      <c r="D10" s="17" t="s">
        <v>32</v>
      </c>
      <c r="E10" s="15" t="s">
        <v>33</v>
      </c>
      <c r="F10" s="14" t="s">
        <v>28</v>
      </c>
      <c r="G10" s="16" t="s">
        <v>34</v>
      </c>
      <c r="H10" s="14" t="s">
        <v>35</v>
      </c>
    </row>
    <row r="11" spans="1:8" s="13" customFormat="1" ht="145.5" customHeight="1">
      <c r="A11" s="17" t="s">
        <v>36</v>
      </c>
      <c r="B11" s="14" t="s">
        <v>31</v>
      </c>
      <c r="C11" s="14">
        <v>1</v>
      </c>
      <c r="D11" s="14" t="s">
        <v>32</v>
      </c>
      <c r="E11" s="15" t="s">
        <v>78</v>
      </c>
      <c r="F11" s="14" t="s">
        <v>79</v>
      </c>
      <c r="G11" s="16" t="s">
        <v>37</v>
      </c>
      <c r="H11" s="14"/>
    </row>
    <row r="12" spans="1:8" s="13" customFormat="1" ht="55.5" customHeight="1">
      <c r="A12" s="28" t="s">
        <v>38</v>
      </c>
      <c r="B12" s="14" t="s">
        <v>39</v>
      </c>
      <c r="C12" s="14">
        <v>1</v>
      </c>
      <c r="D12" s="14" t="s">
        <v>40</v>
      </c>
      <c r="E12" s="15" t="s">
        <v>41</v>
      </c>
      <c r="F12" s="14" t="s">
        <v>77</v>
      </c>
      <c r="G12" s="16" t="s">
        <v>43</v>
      </c>
      <c r="H12" s="14" t="s">
        <v>17</v>
      </c>
    </row>
    <row r="13" spans="1:8" s="13" customFormat="1" ht="55.5" customHeight="1">
      <c r="A13" s="29"/>
      <c r="B13" s="14" t="s">
        <v>44</v>
      </c>
      <c r="C13" s="14">
        <v>1</v>
      </c>
      <c r="D13" s="14" t="s">
        <v>40</v>
      </c>
      <c r="E13" s="15" t="s">
        <v>45</v>
      </c>
      <c r="F13" s="14" t="s">
        <v>42</v>
      </c>
      <c r="G13" s="16" t="s">
        <v>43</v>
      </c>
      <c r="H13" s="14" t="s">
        <v>17</v>
      </c>
    </row>
    <row r="14" spans="1:8" s="13" customFormat="1" ht="55.5" customHeight="1">
      <c r="A14" s="14" t="s">
        <v>46</v>
      </c>
      <c r="B14" s="14" t="s">
        <v>47</v>
      </c>
      <c r="C14" s="14">
        <v>1</v>
      </c>
      <c r="D14" s="17" t="s">
        <v>48</v>
      </c>
      <c r="E14" s="17" t="s">
        <v>49</v>
      </c>
      <c r="F14" s="14" t="s">
        <v>50</v>
      </c>
      <c r="G14" s="14" t="s">
        <v>51</v>
      </c>
      <c r="H14" s="14" t="s">
        <v>17</v>
      </c>
    </row>
    <row r="15" spans="1:8" s="13" customFormat="1" ht="96" customHeight="1">
      <c r="A15" s="28" t="s">
        <v>52</v>
      </c>
      <c r="B15" s="14" t="s">
        <v>53</v>
      </c>
      <c r="C15" s="14">
        <v>1</v>
      </c>
      <c r="D15" s="14" t="s">
        <v>54</v>
      </c>
      <c r="E15" s="15" t="s">
        <v>55</v>
      </c>
      <c r="F15" s="18" t="s">
        <v>79</v>
      </c>
      <c r="G15" s="19" t="s">
        <v>56</v>
      </c>
      <c r="H15" s="14" t="s">
        <v>17</v>
      </c>
    </row>
    <row r="16" spans="1:8" s="13" customFormat="1" ht="108.75" customHeight="1">
      <c r="A16" s="29"/>
      <c r="B16" s="14" t="s">
        <v>57</v>
      </c>
      <c r="C16" s="14">
        <v>1</v>
      </c>
      <c r="D16" s="14" t="s">
        <v>54</v>
      </c>
      <c r="E16" s="15" t="s">
        <v>58</v>
      </c>
      <c r="F16" s="18" t="s">
        <v>79</v>
      </c>
      <c r="G16" s="20" t="s">
        <v>59</v>
      </c>
      <c r="H16" s="14" t="s">
        <v>17</v>
      </c>
    </row>
    <row r="17" spans="1:8" s="13" customFormat="1" ht="22.5" customHeight="1">
      <c r="A17" s="26" t="s">
        <v>60</v>
      </c>
      <c r="B17" s="26"/>
      <c r="C17" s="21">
        <f>SUM(C7:C16)</f>
        <v>10</v>
      </c>
      <c r="D17" s="17"/>
      <c r="E17" s="15"/>
      <c r="F17" s="14"/>
      <c r="G17" s="16"/>
      <c r="H17" s="14"/>
    </row>
    <row r="18" spans="1:8" s="13" customFormat="1" ht="51.75" customHeight="1">
      <c r="A18" s="27" t="s">
        <v>61</v>
      </c>
      <c r="B18" s="27"/>
      <c r="C18" s="27"/>
      <c r="D18" s="27"/>
      <c r="E18" s="27"/>
      <c r="F18" s="27"/>
      <c r="G18" s="27"/>
      <c r="H18" s="27"/>
    </row>
  </sheetData>
  <sheetProtection/>
  <mergeCells count="8">
    <mergeCell ref="A2:H2"/>
    <mergeCell ref="A3:H3"/>
    <mergeCell ref="A4:H4"/>
    <mergeCell ref="A5:H5"/>
    <mergeCell ref="A17:B17"/>
    <mergeCell ref="A18:H18"/>
    <mergeCell ref="A12:A13"/>
    <mergeCell ref="A15:A16"/>
  </mergeCells>
  <printOptions horizontalCentered="1"/>
  <pageMargins left="0.66" right="0.67" top="0.43" bottom="0.44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2.421875" style="1" customWidth="1"/>
    <col min="2" max="2" width="8.57421875" style="1" customWidth="1"/>
    <col min="3" max="3" width="5.00390625" style="1" customWidth="1"/>
    <col min="4" max="4" width="16.00390625" style="1" customWidth="1"/>
    <col min="5" max="5" width="53.421875" style="1" customWidth="1"/>
    <col min="6" max="6" width="9.421875" style="1" customWidth="1"/>
    <col min="7" max="7" width="17.421875" style="1" customWidth="1"/>
    <col min="8" max="8" width="10.7109375" style="1" customWidth="1"/>
    <col min="9" max="16384" width="9.00390625" style="1" customWidth="1"/>
  </cols>
  <sheetData>
    <row r="1" ht="32.25" customHeight="1">
      <c r="A1" s="3" t="s">
        <v>0</v>
      </c>
    </row>
    <row r="2" spans="1:8" ht="39.75" customHeight="1">
      <c r="A2" s="30" t="s">
        <v>62</v>
      </c>
      <c r="B2" s="30"/>
      <c r="C2" s="30"/>
      <c r="D2" s="30"/>
      <c r="E2" s="30"/>
      <c r="F2" s="30"/>
      <c r="G2" s="30"/>
      <c r="H2" s="30"/>
    </row>
    <row r="3" spans="1:8" ht="21.75" customHeight="1">
      <c r="A3" s="31" t="s">
        <v>1</v>
      </c>
      <c r="B3" s="31"/>
      <c r="C3" s="31"/>
      <c r="D3" s="31"/>
      <c r="E3" s="31"/>
      <c r="F3" s="31"/>
      <c r="G3" s="31"/>
      <c r="H3" s="31"/>
    </row>
    <row r="4" spans="1:8" ht="119.25" customHeight="1">
      <c r="A4" s="32" t="s">
        <v>63</v>
      </c>
      <c r="B4" s="32"/>
      <c r="C4" s="32"/>
      <c r="D4" s="32"/>
      <c r="E4" s="32"/>
      <c r="F4" s="32"/>
      <c r="G4" s="32"/>
      <c r="H4" s="32"/>
    </row>
    <row r="5" spans="1:8" ht="32.25" customHeight="1">
      <c r="A5" s="33" t="s">
        <v>3</v>
      </c>
      <c r="B5" s="33"/>
      <c r="C5" s="33"/>
      <c r="D5" s="33"/>
      <c r="E5" s="33"/>
      <c r="F5" s="33"/>
      <c r="G5" s="33"/>
      <c r="H5" s="33"/>
    </row>
    <row r="6" spans="1:8" s="2" customFormat="1" ht="33.75" customHeight="1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</row>
    <row r="7" spans="1:8" s="2" customFormat="1" ht="55.5" customHeight="1">
      <c r="A7" s="36" t="s">
        <v>64</v>
      </c>
      <c r="B7" s="5" t="s">
        <v>65</v>
      </c>
      <c r="C7" s="5">
        <v>8</v>
      </c>
      <c r="D7" s="6" t="s">
        <v>66</v>
      </c>
      <c r="E7" s="7" t="s">
        <v>67</v>
      </c>
      <c r="F7" s="5" t="s">
        <v>22</v>
      </c>
      <c r="G7" s="8" t="s">
        <v>68</v>
      </c>
      <c r="H7" s="5" t="s">
        <v>17</v>
      </c>
    </row>
    <row r="8" spans="1:8" s="2" customFormat="1" ht="45" customHeight="1">
      <c r="A8" s="36"/>
      <c r="B8" s="5" t="s">
        <v>69</v>
      </c>
      <c r="C8" s="5">
        <v>2</v>
      </c>
      <c r="D8" s="6" t="s">
        <v>66</v>
      </c>
      <c r="E8" s="7" t="s">
        <v>70</v>
      </c>
      <c r="F8" s="5" t="s">
        <v>22</v>
      </c>
      <c r="G8" s="8" t="s">
        <v>71</v>
      </c>
      <c r="H8" s="5" t="s">
        <v>17</v>
      </c>
    </row>
    <row r="9" spans="1:8" s="2" customFormat="1" ht="45.75" customHeight="1">
      <c r="A9" s="5" t="s">
        <v>72</v>
      </c>
      <c r="B9" s="5" t="s">
        <v>73</v>
      </c>
      <c r="C9" s="5">
        <v>10</v>
      </c>
      <c r="D9" s="5" t="s">
        <v>74</v>
      </c>
      <c r="E9" s="7" t="s">
        <v>75</v>
      </c>
      <c r="F9" s="5" t="s">
        <v>22</v>
      </c>
      <c r="G9" s="8" t="s">
        <v>76</v>
      </c>
      <c r="H9" s="5" t="s">
        <v>17</v>
      </c>
    </row>
    <row r="10" spans="1:8" s="2" customFormat="1" ht="22.5" customHeight="1">
      <c r="A10" s="34" t="s">
        <v>60</v>
      </c>
      <c r="B10" s="34"/>
      <c r="C10" s="9">
        <v>20</v>
      </c>
      <c r="D10" s="6"/>
      <c r="E10" s="7"/>
      <c r="F10" s="5"/>
      <c r="G10" s="8"/>
      <c r="H10" s="5"/>
    </row>
    <row r="11" spans="1:8" s="2" customFormat="1" ht="51.75" customHeight="1">
      <c r="A11" s="35" t="s">
        <v>61</v>
      </c>
      <c r="B11" s="35"/>
      <c r="C11" s="35"/>
      <c r="D11" s="35"/>
      <c r="E11" s="35"/>
      <c r="F11" s="35"/>
      <c r="G11" s="35"/>
      <c r="H11" s="35"/>
    </row>
  </sheetData>
  <sheetProtection/>
  <mergeCells count="7">
    <mergeCell ref="A2:H2"/>
    <mergeCell ref="A3:H3"/>
    <mergeCell ref="A4:H4"/>
    <mergeCell ref="A5:H5"/>
    <mergeCell ref="A10:B10"/>
    <mergeCell ref="A11:H11"/>
    <mergeCell ref="A7:A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Lenovo</cp:lastModifiedBy>
  <cp:lastPrinted>2017-09-12T08:06:16Z</cp:lastPrinted>
  <dcterms:created xsi:type="dcterms:W3CDTF">2013-11-20T02:42:27Z</dcterms:created>
  <dcterms:modified xsi:type="dcterms:W3CDTF">2017-09-12T08:06:18Z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