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00" activeTab="0"/>
  </bookViews>
  <sheets>
    <sheet name="Sheet1" sheetId="1" r:id="rId1"/>
  </sheets>
  <definedNames>
    <definedName name="_xlnm.Print_Area" localSheetId="0">'Sheet1'!$A$1:$M$66</definedName>
    <definedName name="_xlnm.Print_Titles" localSheetId="0">'Sheet1'!$2:$3</definedName>
  </definedNames>
  <calcPr fullCalcOnLoad="1"/>
</workbook>
</file>

<file path=xl/sharedStrings.xml><?xml version="1.0" encoding="utf-8"?>
<sst xmlns="http://schemas.openxmlformats.org/spreadsheetml/2006/main" count="643" uniqueCount="252">
  <si>
    <t>序号</t>
  </si>
  <si>
    <t>主管部门</t>
  </si>
  <si>
    <t>招聘单位</t>
  </si>
  <si>
    <t>单位性质</t>
  </si>
  <si>
    <t>岗位名称</t>
  </si>
  <si>
    <t>招聘人数</t>
  </si>
  <si>
    <t>岗    位    条    件</t>
  </si>
  <si>
    <t>面试方式</t>
  </si>
  <si>
    <t>性别</t>
  </si>
  <si>
    <t>最高年龄要求（周岁）</t>
  </si>
  <si>
    <t>学历（学位）所对应的专业</t>
  </si>
  <si>
    <t>其他要求和说明</t>
  </si>
  <si>
    <t>中共湘潭市委党校</t>
  </si>
  <si>
    <t>公益一类</t>
  </si>
  <si>
    <t>公益二类</t>
  </si>
  <si>
    <t>湘潭市城乡居民医保核对中心</t>
  </si>
  <si>
    <t>湘潭市桥梁维护管理处</t>
  </si>
  <si>
    <t>湘潭市图书馆</t>
  </si>
  <si>
    <t>中共湘潭市纪律检查委员会</t>
  </si>
  <si>
    <t>中共湘潭市委办公室</t>
  </si>
  <si>
    <t>湘潭市领导决策服务中心</t>
  </si>
  <si>
    <t>中国共产主义青年团湘潭市委员会</t>
  </si>
  <si>
    <t>湘潭市希望工程基金促进会办公室</t>
  </si>
  <si>
    <t>湘潭市发展和改革委员会</t>
  </si>
  <si>
    <t>湘潭市节能监察中心</t>
  </si>
  <si>
    <t>湘潭市第三产业办公室</t>
  </si>
  <si>
    <t>湘潭市民政局</t>
  </si>
  <si>
    <t>湘潭市社会福利院</t>
  </si>
  <si>
    <t>湘潭市人力资源和社会保障局</t>
  </si>
  <si>
    <t>湘潭市住房和城乡建设局</t>
  </si>
  <si>
    <t>湘潭市市政设施维护管理处</t>
  </si>
  <si>
    <t>湘潭市建设工程质量安全监督管理站</t>
  </si>
  <si>
    <t>湘潭市建设工程招标投标管理办公室</t>
  </si>
  <si>
    <t>湘潭市城市供水排水监测管理站</t>
  </si>
  <si>
    <t>湘潭市交通运输局</t>
  </si>
  <si>
    <t>湘潭市交通建设质量安全监督管理处</t>
  </si>
  <si>
    <t>湘潭市农机局</t>
  </si>
  <si>
    <t>湘潭市农业机械化技术推广站（湘潭农机购置补贴办公室）</t>
  </si>
  <si>
    <t>湘潭市农业委员会</t>
  </si>
  <si>
    <t>湘潭市原种场</t>
  </si>
  <si>
    <t>湘潭市水务局</t>
  </si>
  <si>
    <t>湘潭市水利水电勘察设计院</t>
  </si>
  <si>
    <t>湘潭市全民健身服务中心</t>
  </si>
  <si>
    <t>湘潭市非物质文化遗产保护中心</t>
  </si>
  <si>
    <t>湘潭市环境保护局</t>
  </si>
  <si>
    <t>湘潭市环境信息中心</t>
  </si>
  <si>
    <t>湘潭市粮食局</t>
  </si>
  <si>
    <t>湘潭市粮油科学研究所</t>
  </si>
  <si>
    <t>湘潭市城市管理和行政执法局</t>
  </si>
  <si>
    <t>湘潭市园林管理局</t>
  </si>
  <si>
    <t>湘潭市工商行政管理局</t>
  </si>
  <si>
    <t>湘潭市消费者委员会（协会）秘书处</t>
  </si>
  <si>
    <t>湘潭市工商行政管理局12315指挥中心</t>
  </si>
  <si>
    <t>湘潭市质量技术监督局</t>
  </si>
  <si>
    <t>湘潭市产商品质量监督检验所</t>
  </si>
  <si>
    <t>湘潭市计量测试检定所</t>
  </si>
  <si>
    <t>湖南省韶山灌区工程管理局</t>
  </si>
  <si>
    <t>湘潭高新区管委会</t>
  </si>
  <si>
    <t>公用事业管理中心</t>
  </si>
  <si>
    <t>综治维稳和信访中心</t>
  </si>
  <si>
    <t>国有资产管理中心</t>
  </si>
  <si>
    <t>社会保险管理服务中心</t>
  </si>
  <si>
    <t>政务中心</t>
  </si>
  <si>
    <t>湘潭市党风廉政建设教育基地办公室</t>
  </si>
  <si>
    <t>网络管理</t>
  </si>
  <si>
    <t>不限</t>
  </si>
  <si>
    <t>电子、通信、计算机类</t>
  </si>
  <si>
    <t>结构化面试</t>
  </si>
  <si>
    <t>结构化面试</t>
  </si>
  <si>
    <t>雕塑、美术学</t>
  </si>
  <si>
    <t>本科</t>
  </si>
  <si>
    <t>本科</t>
  </si>
  <si>
    <t>中国语言文学类</t>
  </si>
  <si>
    <t>无</t>
  </si>
  <si>
    <t>无</t>
  </si>
  <si>
    <t>语言学及应用语言学、秘书学、应用语言学</t>
  </si>
  <si>
    <t>英国语言文学、英语</t>
  </si>
  <si>
    <t>湘潭市康复医院</t>
  </si>
  <si>
    <t>会计</t>
  </si>
  <si>
    <t>湘潭市第六人民医院</t>
  </si>
  <si>
    <t>结构化
面试</t>
  </si>
  <si>
    <t xml:space="preserve">公益一类    </t>
  </si>
  <si>
    <t>机械类、农业机械化工程、农业机械化及其自动化</t>
  </si>
  <si>
    <t>不限</t>
  </si>
  <si>
    <t>生态学、生物技术</t>
  </si>
  <si>
    <t>需从事野外田间工作，适合男性。</t>
  </si>
  <si>
    <t>结构化面试</t>
  </si>
  <si>
    <t>临床医学类</t>
  </si>
  <si>
    <t>药学类</t>
  </si>
  <si>
    <t>综合文秘</t>
  </si>
  <si>
    <t>作物遗传育种</t>
  </si>
  <si>
    <t>蔬菜学、园艺</t>
  </si>
  <si>
    <t>工学大类</t>
  </si>
  <si>
    <t>工学大类</t>
  </si>
  <si>
    <t>水文与水资源工程</t>
  </si>
  <si>
    <t>具有两年以上工作经历。</t>
  </si>
  <si>
    <t>具有两年以上工作经历。需全天候野外田间采样和实验工作，适合男性。</t>
  </si>
  <si>
    <t>园林、风景园林</t>
  </si>
  <si>
    <t>结构化面试+专业技能考核</t>
  </si>
  <si>
    <t>不限</t>
  </si>
  <si>
    <t>产品质量检验</t>
  </si>
  <si>
    <t>具有两年以上计量检定相关工作经历</t>
  </si>
  <si>
    <t>土木工程、金属材料工程</t>
  </si>
  <si>
    <t>大专</t>
  </si>
  <si>
    <t>人力资源管理</t>
  </si>
  <si>
    <t>独唱演员</t>
  </si>
  <si>
    <t>节目主持</t>
  </si>
  <si>
    <t>音乐表演</t>
  </si>
  <si>
    <t>工商管理类</t>
  </si>
  <si>
    <t>全日制硕士研究生放宽至35周岁。</t>
  </si>
  <si>
    <t>土建类</t>
  </si>
  <si>
    <t>经济学类</t>
  </si>
  <si>
    <t>经济学类</t>
  </si>
  <si>
    <t>法学类</t>
  </si>
  <si>
    <t>会计、会计学、财务管理</t>
  </si>
  <si>
    <t>所属事业单位</t>
  </si>
  <si>
    <t>通信工程、网络工程、信息工程、电子科学与技术、信息安全</t>
  </si>
  <si>
    <t>计算机科学与技术、信息管理与信息系统、网络工程、信息工程</t>
  </si>
  <si>
    <t>结构化面试+专业技能考核（含试教、专业水平测试）</t>
  </si>
  <si>
    <t>结构面试+专业技能考核</t>
  </si>
  <si>
    <t xml:space="preserve">土木工程  </t>
  </si>
  <si>
    <t>市政工程</t>
  </si>
  <si>
    <t>土木工程</t>
  </si>
  <si>
    <t>环境生态信息管理</t>
  </si>
  <si>
    <t>环境与安全类、农业经济管理类</t>
  </si>
  <si>
    <t>具有会计从业资格证。全日制硕士研究生放宽至35周岁。</t>
  </si>
  <si>
    <t>经济和管理学大类</t>
  </si>
  <si>
    <t>结构化面试+专业技能考核</t>
  </si>
  <si>
    <t>湘潭市纪委监察局信息中心</t>
  </si>
  <si>
    <t>土木工程、市政工程、道路桥梁与渡河工程</t>
  </si>
  <si>
    <t>中国语言文学类、新闻传播学类、哲学类</t>
  </si>
  <si>
    <t xml:space="preserve"> 土木工程、市政工程</t>
  </si>
  <si>
    <t>土木工程、市政工程、给排水科学与工程</t>
  </si>
  <si>
    <t>具有两年以上医疗机构临床工作经历。具有医师资格证书及医师执业证书。</t>
  </si>
  <si>
    <t>公益一类</t>
  </si>
  <si>
    <t>35周岁</t>
  </si>
  <si>
    <t>播音与主持艺术</t>
  </si>
  <si>
    <t>化学类、生物科学类、食品科学、粮食/油脂及植物蛋白工程、农产品加工及储藏工程、食品科学与工程、食品质量与安全、粮食工程
、食品营养与检验教育</t>
  </si>
  <si>
    <t>专科</t>
  </si>
  <si>
    <t>具有一年以上通信运营商或通信工程企业专业技术岗位工作经历。须政审。</t>
  </si>
  <si>
    <t>具有一年以上所学专业相关工作经历。须政审。</t>
  </si>
  <si>
    <t>男</t>
  </si>
  <si>
    <t>经济和管理学大类、理学大类、工学大类</t>
  </si>
  <si>
    <t>女</t>
  </si>
  <si>
    <t>本科</t>
  </si>
  <si>
    <t>专科</t>
  </si>
  <si>
    <t>会计、会计学、经济学</t>
  </si>
  <si>
    <t>自动化类、控制理论与控制工程</t>
  </si>
  <si>
    <t>桥梁与隧道工程、道路桥梁与渡河工程、港口航道与海岸工程、土木工程（道路工程、公路工程、桥梁工程方向）</t>
  </si>
  <si>
    <t xml:space="preserve">桥梁与隧道工程、交通工程、建筑电气与智能化、土木工程（道路工程、公路工程、桥梁工程方向） </t>
  </si>
  <si>
    <t>测控技术与仪器、光电信息科学与工程、电子信息工程</t>
  </si>
  <si>
    <t>会计、会计学、财务管理</t>
  </si>
  <si>
    <t>水利水电工程、水利水电工程技术、水利水电建筑工程、水利水电工程管理、水利工程、土木工程</t>
  </si>
  <si>
    <t>具有三年以上会计工作经历。具有会计从业资格证书及中级以上会计专业技术资格证书。具有高级会计师资格证书的，年龄放宽至35周岁。</t>
  </si>
  <si>
    <t>具有一年以上所学专业相关教学工作经历</t>
  </si>
  <si>
    <t>具有两年以上工作经历。</t>
  </si>
  <si>
    <t>国家工矿电传动车辆质量监督检验中心（湖南）</t>
  </si>
  <si>
    <t>电机与电器、机械制造及其自动化</t>
  </si>
  <si>
    <t>具有两年以上二级以上医疗机构药学工作经历。具有药师专业技术资格证书（不含中药师）或执业药师资格证书（不含中药师）。</t>
  </si>
  <si>
    <t>具有两年以上工作经历。</t>
  </si>
  <si>
    <t>具有两年以上工作经历。具有文字综合、媒体宣传工作经历。</t>
  </si>
  <si>
    <t>具有两年以上相关专业工作经历。</t>
  </si>
  <si>
    <t>具有一年以上工作经历。需野外作业，适合男性。</t>
  </si>
  <si>
    <t>具有两年以上会计工作经历。具有会计从业资格证书。</t>
  </si>
  <si>
    <t>具有三年以上专业文艺团体工作经历和舞台表演经验。身高要求：女165cm以上，男172cm以上。</t>
  </si>
  <si>
    <t>具有一年以上舞台表演相关经历。身高要求：女165cm以上，男172cm以上。</t>
  </si>
  <si>
    <t>具有三年以上工作经历。通过注册土木工程师(水利水电工程)基础考试或取得水利水电中级及以上专业技术资格证书。需野外作业，适合男性。</t>
  </si>
  <si>
    <t>具有两年以上检验相关工作经历</t>
  </si>
  <si>
    <t>具有两年以上计量检定相关工作经历。具有计量检定员证或计量专业考核合格证明或注册计量师资格证书。</t>
  </si>
  <si>
    <t>具有两年以上工程技术工作经历。</t>
  </si>
  <si>
    <t>具有两年以上工作经历。具有相关专业中级专业技术资格证书。</t>
  </si>
  <si>
    <t>具有法律职业资格证书。</t>
  </si>
  <si>
    <t>财务</t>
  </si>
  <si>
    <t>专业技术（一）</t>
  </si>
  <si>
    <t>专业技术（二）</t>
  </si>
  <si>
    <t>专业技术</t>
  </si>
  <si>
    <t>美术教学</t>
  </si>
  <si>
    <t>文秘</t>
  </si>
  <si>
    <t>管理</t>
  </si>
  <si>
    <t>教学（一）</t>
  </si>
  <si>
    <t>教学（二）</t>
  </si>
  <si>
    <t>医保监审（一）</t>
  </si>
  <si>
    <t>医保监审（二）</t>
  </si>
  <si>
    <t>行政监督</t>
  </si>
  <si>
    <t>质量监督</t>
  </si>
  <si>
    <t>安全监督</t>
  </si>
  <si>
    <t>农机推广</t>
  </si>
  <si>
    <t>蔬菜科研</t>
  </si>
  <si>
    <t>采访咨询</t>
  </si>
  <si>
    <t>质量检验</t>
  </si>
  <si>
    <t>园林设计</t>
  </si>
  <si>
    <t>讲解</t>
  </si>
  <si>
    <t>信息接收</t>
  </si>
  <si>
    <t>计量检定（一）</t>
  </si>
  <si>
    <t>建设管理</t>
  </si>
  <si>
    <t>综合管理</t>
  </si>
  <si>
    <t>计量检定（二）</t>
  </si>
  <si>
    <t>管理(一)</t>
  </si>
  <si>
    <t>管理(二)</t>
  </si>
  <si>
    <t>博士</t>
  </si>
  <si>
    <t>统计</t>
  </si>
  <si>
    <r>
      <t>具有三年以上相关专业工作经历。具有统计从业资格证。具有统计师专业技术资格证书的，年龄放宽到4</t>
    </r>
    <r>
      <rPr>
        <sz val="10"/>
        <rFont val="宋体"/>
        <family val="0"/>
      </rPr>
      <t>0周岁。</t>
    </r>
  </si>
  <si>
    <t>具有三年以上财务工作经历。具有初级及以上所学专业相关专业技术资格证书。具有所学专业相关中级专业技术资格证书的，年龄放宽到40周岁。</t>
  </si>
  <si>
    <t xml:space="preserve">具有三年以上建筑管理相关工作经历。具有二级建造师或相关专业中级专业技术资格证书的，年龄放宽到40周岁。
</t>
  </si>
  <si>
    <t>安全工程</t>
  </si>
  <si>
    <t>具有三年以上安全管理工作经历。具有注册安全工程师执业资格证。</t>
  </si>
  <si>
    <t>工学大类</t>
  </si>
  <si>
    <t>具有三年以上相关专业工作经历。具有初级以上所学专业相关专业技术资格证书。</t>
  </si>
  <si>
    <t>具有三年以上基金或证券工作经历。具有基金或证券从业资格证。</t>
  </si>
  <si>
    <t>具有三年以上工作经历。</t>
  </si>
  <si>
    <t>专业技术（二）</t>
  </si>
  <si>
    <t>综合（一）</t>
  </si>
  <si>
    <t>综合（二）</t>
  </si>
  <si>
    <t>综合</t>
  </si>
  <si>
    <t>综合</t>
  </si>
  <si>
    <t>具有两年以上工作经历。</t>
  </si>
  <si>
    <t>硕士</t>
  </si>
  <si>
    <t>财务</t>
  </si>
  <si>
    <t>专科</t>
  </si>
  <si>
    <t>会计、会计学、财务管理</t>
  </si>
  <si>
    <t>具有两年以上所学专业相关工作经历。</t>
  </si>
  <si>
    <t>具有两年以上工作经历。具有建筑工程专业工程师以上专业技术资格证书。</t>
  </si>
  <si>
    <t>具有两年以上工作经历。具有市政公用工程专业工程师以上专业技术资格证书。</t>
  </si>
  <si>
    <t>最低学历要求</t>
  </si>
  <si>
    <t>最低学位要求</t>
  </si>
  <si>
    <t>本科</t>
  </si>
  <si>
    <t xml:space="preserve">学士 </t>
  </si>
  <si>
    <t>无</t>
  </si>
  <si>
    <t xml:space="preserve">本科 </t>
  </si>
  <si>
    <t>研究生</t>
  </si>
  <si>
    <t>湘潭市青少年宫</t>
  </si>
  <si>
    <t>湘潭市农业(蔬菜)科学研究所</t>
  </si>
  <si>
    <t>湘潭市文化体育广电新闻出版局（市版权局）</t>
  </si>
  <si>
    <t>图书档案管理类、中国语言文学类、英语</t>
  </si>
  <si>
    <t>统计学、财务管理、金融学</t>
  </si>
  <si>
    <t>电气类</t>
  </si>
  <si>
    <t>具有两年以上工作经历。</t>
  </si>
  <si>
    <t>2017年湘潭市直事业单位公开招聘（第二批）计划与岗位表</t>
  </si>
  <si>
    <t>具有普通话一级乙等以上证书。适合女性。</t>
  </si>
  <si>
    <t>播音与主持艺术、音乐表演、广播电视编导、录音艺术、表演</t>
  </si>
  <si>
    <t>具有医院工作经历。</t>
  </si>
  <si>
    <t>具有会计从业资格证。具有医院财务工作经历。</t>
  </si>
  <si>
    <t>管理</t>
  </si>
  <si>
    <t>全日制硕士研究生放宽至35周岁。具有由国家人社部、工信部颁发的计算机技术与软件专业技术中级及以上资格（水平）证书的,专业不限。</t>
  </si>
  <si>
    <t>具有会计从业资格证。从事会计工作两年以上。具有研究生学历的,专业不限。</t>
  </si>
  <si>
    <t>具有两年以上工作经历。</t>
  </si>
  <si>
    <t>具有两年以上公路或水运工程施工、管理工作经历。具有相关专业初级以上专业技术资格证书。具有相关专业中级以上专业技术资格证书或取得交通行业试验检测工程师、注册安全工程师资格证书且从事公路或水运工程施工、管理工作五年以上的，报考年龄放宽到40周岁。需要外出到项目上进行监管，适合男性。</t>
  </si>
  <si>
    <t>具有两年以上公路或水运工程施工、管理工作经历。具有相关专业初级以上专业技术资格证书。具有相关专业中级以上专业技术资格证书或取得交通行业试验检测工程师、监理工程师资格证书且从事公路或水运工程施工、管理工作五年以上的，报考年龄放宽到40周岁。需要外出到项目上进行监管，适合男性。</t>
  </si>
  <si>
    <t>免笔试。具有机械设计、机械制造工艺与设备、机械制造自动化、电机、电器、电气测量技术等专业高级工程师专业技术资格证书的，可放宽学历限制为本科，且本科所学专业不限。</t>
  </si>
  <si>
    <t>产品质量检验（一）</t>
  </si>
  <si>
    <t>产品质量检验（二）</t>
  </si>
  <si>
    <t>具有三年以上国家级园区管理工作经历。具有五年以上国家级园区管理工作经历的，年龄放宽到40周岁。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</si>
</sst>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9"/>
      <name val="宋体"/>
      <family val="0"/>
    </font>
    <font>
      <b/>
      <sz val="18"/>
      <color indexed="54"/>
      <name val="宋体"/>
      <family val="0"/>
    </font>
    <font>
      <sz val="11"/>
      <color indexed="8"/>
      <name val="宋体"/>
      <family val="0"/>
    </font>
    <font>
      <sz val="11"/>
      <color indexed="62"/>
      <name val="宋体"/>
      <family val="0"/>
    </font>
    <font>
      <sz val="11"/>
      <color indexed="16"/>
      <name val="宋体"/>
      <family val="0"/>
    </font>
    <font>
      <u val="single"/>
      <sz val="12"/>
      <color indexed="12"/>
      <name val="宋体"/>
      <family val="0"/>
    </font>
    <font>
      <u val="single"/>
      <sz val="12"/>
      <color indexed="36"/>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宋体"/>
      <family val="0"/>
    </font>
    <font>
      <sz val="10"/>
      <name val="仿宋_GB2312"/>
      <family val="0"/>
    </font>
    <font>
      <b/>
      <sz val="18"/>
      <name val="黑体"/>
      <family val="3"/>
    </font>
    <font>
      <sz val="11"/>
      <color indexed="9"/>
      <name val="Tahoma"/>
      <family val="2"/>
    </font>
    <font>
      <sz val="11"/>
      <color indexed="8"/>
      <name val="Tahoma"/>
      <family val="2"/>
    </font>
    <font>
      <b/>
      <sz val="18"/>
      <color indexed="56"/>
      <name val="宋体"/>
      <family val="0"/>
    </font>
    <font>
      <sz val="11"/>
      <color indexed="62"/>
      <name val="Tahoma"/>
      <family val="2"/>
    </font>
    <font>
      <sz val="11"/>
      <color indexed="52"/>
      <name val="Tahoma"/>
      <family val="2"/>
    </font>
    <font>
      <sz val="11"/>
      <color indexed="20"/>
      <name val="Tahoma"/>
      <family val="2"/>
    </font>
    <font>
      <b/>
      <sz val="11"/>
      <color indexed="56"/>
      <name val="Tahoma"/>
      <family val="2"/>
    </font>
    <font>
      <sz val="11"/>
      <color indexed="10"/>
      <name val="Tahoma"/>
      <family val="2"/>
    </font>
    <font>
      <b/>
      <sz val="11"/>
      <color indexed="63"/>
      <name val="Tahoma"/>
      <family val="2"/>
    </font>
    <font>
      <b/>
      <sz val="15"/>
      <color indexed="56"/>
      <name val="Tahoma"/>
      <family val="2"/>
    </font>
    <font>
      <b/>
      <sz val="13"/>
      <color indexed="56"/>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60"/>
      <name val="Tahoma"/>
      <family val="2"/>
    </font>
    <font>
      <sz val="11"/>
      <name val="宋体"/>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2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s>
  <borders count="14">
    <border>
      <left/>
      <right/>
      <top/>
      <bottom/>
      <diagonal/>
    </border>
    <border>
      <left/>
      <right/>
      <top/>
      <bottom style="medium">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8"/>
      </top>
      <bottom style="double">
        <color indexed="48"/>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 fillId="2" borderId="0" applyNumberFormat="0" applyBorder="0" applyAlignment="0" applyProtection="0"/>
    <xf numFmtId="0" fontId="25" fillId="3" borderId="0" applyNumberFormat="0" applyBorder="0" applyAlignment="0" applyProtection="0"/>
    <xf numFmtId="0" fontId="3" fillId="4"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25" fillId="7" borderId="0" applyNumberFormat="0" applyBorder="0" applyAlignment="0" applyProtection="0"/>
    <xf numFmtId="0" fontId="3" fillId="4" borderId="0" applyNumberFormat="0" applyBorder="0" applyAlignment="0" applyProtection="0"/>
    <xf numFmtId="0" fontId="25" fillId="8" borderId="0" applyNumberFormat="0" applyBorder="0" applyAlignment="0" applyProtection="0"/>
    <xf numFmtId="0" fontId="3" fillId="3" borderId="0" applyNumberFormat="0" applyBorder="0" applyAlignment="0" applyProtection="0"/>
    <xf numFmtId="0" fontId="25" fillId="2" borderId="0" applyNumberFormat="0" applyBorder="0" applyAlignment="0" applyProtection="0"/>
    <xf numFmtId="0" fontId="3" fillId="7" borderId="0" applyNumberFormat="0" applyBorder="0" applyAlignment="0" applyProtection="0"/>
    <xf numFmtId="0" fontId="25" fillId="9" borderId="0" applyNumberFormat="0" applyBorder="0" applyAlignment="0" applyProtection="0"/>
    <xf numFmtId="0" fontId="3" fillId="3" borderId="0" applyNumberFormat="0" applyBorder="0" applyAlignment="0" applyProtection="0"/>
    <xf numFmtId="0" fontId="25" fillId="10" borderId="0" applyNumberFormat="0" applyBorder="0" applyAlignment="0" applyProtection="0"/>
    <xf numFmtId="0" fontId="3" fillId="9"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25" fillId="8" borderId="0" applyNumberFormat="0" applyBorder="0" applyAlignment="0" applyProtection="0"/>
    <xf numFmtId="0" fontId="3" fillId="3" borderId="0" applyNumberFormat="0" applyBorder="0" applyAlignment="0" applyProtection="0"/>
    <xf numFmtId="0" fontId="25" fillId="10" borderId="0" applyNumberFormat="0" applyBorder="0" applyAlignment="0" applyProtection="0"/>
    <xf numFmtId="0" fontId="3" fillId="12" borderId="0" applyNumberFormat="0" applyBorder="0" applyAlignment="0" applyProtection="0"/>
    <xf numFmtId="0" fontId="25" fillId="15" borderId="0" applyNumberFormat="0" applyBorder="0" applyAlignment="0" applyProtection="0"/>
    <xf numFmtId="0" fontId="1" fillId="10" borderId="0" applyNumberFormat="0" applyBorder="0" applyAlignment="0" applyProtection="0"/>
    <xf numFmtId="0" fontId="24" fillId="16" borderId="0" applyNumberFormat="0" applyBorder="0" applyAlignment="0" applyProtection="0"/>
    <xf numFmtId="0" fontId="1" fillId="9" borderId="0" applyNumberFormat="0" applyBorder="0" applyAlignment="0" applyProtection="0"/>
    <xf numFmtId="0" fontId="24"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 fillId="9"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1" fillId="12" borderId="0" applyNumberFormat="0" applyBorder="0" applyAlignment="0" applyProtection="0"/>
    <xf numFmtId="0" fontId="24" fillId="20"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 fillId="0" borderId="1" applyNumberFormat="0" applyFill="0" applyAlignment="0" applyProtection="0"/>
    <xf numFmtId="0" fontId="33" fillId="0" borderId="2" applyNumberFormat="0" applyFill="0" applyAlignment="0" applyProtection="0"/>
    <xf numFmtId="0" fontId="12" fillId="0" borderId="1" applyNumberFormat="0" applyFill="0" applyAlignment="0" applyProtection="0"/>
    <xf numFmtId="0" fontId="34" fillId="0" borderId="3" applyNumberFormat="0" applyFill="0" applyAlignment="0" applyProtection="0"/>
    <xf numFmtId="0" fontId="9" fillId="0" borderId="4" applyNumberFormat="0" applyFill="0" applyAlignment="0" applyProtection="0"/>
    <xf numFmtId="0" fontId="30" fillId="0" borderId="5" applyNumberFormat="0" applyFill="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5" fillId="5" borderId="0" applyNumberFormat="0" applyBorder="0" applyAlignment="0" applyProtection="0"/>
    <xf numFmtId="0" fontId="29"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9" fillId="7" borderId="0" applyNumberFormat="0" applyBorder="0" applyAlignment="0" applyProtection="0"/>
    <xf numFmtId="0" fontId="35" fillId="7" borderId="0" applyNumberFormat="0" applyBorder="0" applyAlignment="0" applyProtection="0"/>
    <xf numFmtId="0" fontId="18" fillId="0" borderId="6" applyNumberFormat="0" applyFill="0" applyAlignment="0" applyProtection="0"/>
    <xf numFmtId="0" fontId="36"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6" borderId="8" applyNumberFormat="0" applyAlignment="0" applyProtection="0"/>
    <xf numFmtId="0" fontId="37" fillId="12" borderId="8" applyNumberFormat="0" applyAlignment="0" applyProtection="0"/>
    <xf numFmtId="0" fontId="16" fillId="21" borderId="9" applyNumberFormat="0" applyAlignment="0" applyProtection="0"/>
    <xf numFmtId="0" fontId="38" fillId="21" borderId="9" applyNumberFormat="0" applyAlignment="0" applyProtection="0"/>
    <xf numFmtId="0" fontId="10" fillId="0" borderId="0" applyNumberForma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31" fillId="0" borderId="0" applyNumberFormat="0" applyFill="0" applyBorder="0" applyAlignment="0" applyProtection="0"/>
    <xf numFmtId="0" fontId="17" fillId="0" borderId="10" applyNumberFormat="0" applyFill="0" applyAlignment="0" applyProtection="0"/>
    <xf numFmtId="0" fontId="28"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1" fillId="21" borderId="0" applyNumberFormat="0" applyBorder="0" applyAlignment="0" applyProtection="0"/>
    <xf numFmtId="0" fontId="24" fillId="26" borderId="0" applyNumberFormat="0" applyBorder="0" applyAlignment="0" applyProtection="0"/>
    <xf numFmtId="0" fontId="1" fillId="15" borderId="0" applyNumberFormat="0" applyBorder="0" applyAlignment="0" applyProtection="0"/>
    <xf numFmtId="0" fontId="24" fillId="17" borderId="0" applyNumberFormat="0" applyBorder="0" applyAlignment="0" applyProtection="0"/>
    <xf numFmtId="0" fontId="1" fillId="27" borderId="0" applyNumberFormat="0" applyBorder="0" applyAlignment="0" applyProtection="0"/>
    <xf numFmtId="0" fontId="24" fillId="19" borderId="0" applyNumberFormat="0" applyBorder="0" applyAlignment="0" applyProtection="0"/>
    <xf numFmtId="0" fontId="1" fillId="26" borderId="0" applyNumberFormat="0" applyBorder="0" applyAlignment="0" applyProtection="0"/>
    <xf numFmtId="0" fontId="24" fillId="24" borderId="0" applyNumberFormat="0" applyBorder="0" applyAlignment="0" applyProtection="0"/>
    <xf numFmtId="0" fontId="20" fillId="14" borderId="0" applyNumberFormat="0" applyBorder="0" applyAlignment="0" applyProtection="0"/>
    <xf numFmtId="0" fontId="40" fillId="14" borderId="0" applyNumberFormat="0" applyBorder="0" applyAlignment="0" applyProtection="0"/>
    <xf numFmtId="0" fontId="14" fillId="6" borderId="11" applyNumberFormat="0" applyAlignment="0" applyProtection="0"/>
    <xf numFmtId="0" fontId="32" fillId="12" borderId="11" applyNumberFormat="0" applyAlignment="0" applyProtection="0"/>
    <xf numFmtId="0" fontId="4" fillId="9" borderId="8" applyNumberFormat="0" applyAlignment="0" applyProtection="0"/>
    <xf numFmtId="0" fontId="27" fillId="9" borderId="8" applyNumberFormat="0" applyAlignment="0" applyProtection="0"/>
    <xf numFmtId="0" fontId="7" fillId="0" borderId="0" applyNumberFormat="0" applyFill="0" applyBorder="0" applyAlignment="0" applyProtection="0"/>
    <xf numFmtId="0" fontId="0" fillId="4" borderId="12" applyNumberFormat="0" applyFont="0" applyAlignment="0" applyProtection="0"/>
  </cellStyleXfs>
  <cellXfs count="44">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22"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Alignment="1">
      <alignment horizontal="center" vertical="center"/>
    </xf>
    <xf numFmtId="0" fontId="21" fillId="0" borderId="13" xfId="72" applyFont="1" applyBorder="1" applyAlignment="1">
      <alignment horizontal="center" vertical="center" wrapText="1"/>
      <protection/>
    </xf>
    <xf numFmtId="0" fontId="21" fillId="0" borderId="13" xfId="73" applyFont="1" applyBorder="1" applyAlignment="1">
      <alignment horizontal="center" vertical="center" wrapText="1"/>
      <protection/>
    </xf>
    <xf numFmtId="0" fontId="21" fillId="0" borderId="13" xfId="73" applyFont="1" applyFill="1" applyBorder="1" applyAlignment="1">
      <alignment horizontal="center" vertical="center" wrapText="1"/>
      <protection/>
    </xf>
    <xf numFmtId="0" fontId="0" fillId="0" borderId="0" xfId="0" applyFont="1" applyAlignment="1">
      <alignment horizontal="center" vertical="center" wrapText="1"/>
    </xf>
    <xf numFmtId="0" fontId="21" fillId="0" borderId="13" xfId="75" applyFont="1" applyFill="1" applyBorder="1" applyAlignment="1">
      <alignment horizontal="center" vertical="center" wrapText="1"/>
      <protection/>
    </xf>
    <xf numFmtId="0" fontId="21" fillId="0" borderId="13" xfId="0" applyFont="1" applyBorder="1" applyAlignment="1">
      <alignment horizontal="center" vertical="center" wrapText="1"/>
    </xf>
    <xf numFmtId="0" fontId="21" fillId="0" borderId="13" xfId="80" applyNumberFormat="1" applyFont="1" applyBorder="1" applyAlignment="1">
      <alignment horizontal="center" vertical="center" wrapText="1"/>
      <protection/>
    </xf>
    <xf numFmtId="0" fontId="0" fillId="0" borderId="13" xfId="72" applyBorder="1" applyAlignment="1">
      <alignment vertical="center" wrapText="1"/>
      <protection/>
    </xf>
    <xf numFmtId="0" fontId="41" fillId="0" borderId="13" xfId="75" applyFont="1" applyBorder="1" applyAlignment="1">
      <alignment horizontal="center" vertical="center" wrapText="1"/>
      <protection/>
    </xf>
    <xf numFmtId="0" fontId="21" fillId="0" borderId="13" xfId="75" applyFont="1" applyBorder="1" applyAlignment="1">
      <alignment vertical="center" wrapText="1"/>
      <protection/>
    </xf>
    <xf numFmtId="0" fontId="21" fillId="0" borderId="13" xfId="75" applyFont="1" applyBorder="1" applyAlignment="1">
      <alignment horizontal="center" vertical="center"/>
      <protection/>
    </xf>
    <xf numFmtId="0" fontId="21" fillId="0" borderId="13" xfId="75" applyFont="1" applyBorder="1" applyAlignment="1">
      <alignment horizontal="center" vertical="center" wrapText="1"/>
      <protection/>
    </xf>
    <xf numFmtId="0" fontId="21" fillId="0" borderId="13" xfId="76" applyFont="1" applyFill="1" applyBorder="1" applyAlignment="1">
      <alignment horizontal="center" vertical="center" wrapText="1"/>
      <protection/>
    </xf>
    <xf numFmtId="0" fontId="21" fillId="0" borderId="13" xfId="77" applyFont="1" applyFill="1" applyBorder="1" applyAlignment="1">
      <alignment horizontal="center" vertical="center" wrapText="1"/>
      <protection/>
    </xf>
    <xf numFmtId="0" fontId="21" fillId="0" borderId="13" xfId="66" applyFont="1" applyFill="1" applyBorder="1" applyAlignment="1">
      <alignment horizontal="center" vertical="center" wrapText="1"/>
      <protection/>
    </xf>
    <xf numFmtId="0" fontId="21" fillId="0" borderId="13" xfId="67" applyFont="1" applyFill="1" applyBorder="1" applyAlignment="1">
      <alignment horizontal="center" vertical="center" wrapText="1"/>
      <protection/>
    </xf>
    <xf numFmtId="0" fontId="21" fillId="0" borderId="13" xfId="75" applyFont="1" applyBorder="1" applyAlignment="1">
      <alignment horizontal="center" vertical="center" wrapText="1"/>
      <protection/>
    </xf>
    <xf numFmtId="0" fontId="13" fillId="0" borderId="13" xfId="75" applyFont="1" applyBorder="1" applyAlignment="1">
      <alignment horizontal="center" vertical="center" wrapText="1"/>
      <protection/>
    </xf>
    <xf numFmtId="0" fontId="21" fillId="0" borderId="13" xfId="75" applyFont="1" applyBorder="1" applyAlignment="1">
      <alignment horizontal="center" vertical="center" wrapText="1"/>
      <protection/>
    </xf>
    <xf numFmtId="0" fontId="21" fillId="0" borderId="13" xfId="0" applyFont="1" applyBorder="1" applyAlignment="1">
      <alignment horizontal="center" vertical="center" wrapText="1"/>
    </xf>
    <xf numFmtId="0" fontId="21" fillId="0" borderId="13" xfId="79" applyFont="1" applyFill="1" applyBorder="1" applyAlignment="1">
      <alignment horizontal="center" vertical="center" wrapText="1"/>
      <protection/>
    </xf>
    <xf numFmtId="0" fontId="21" fillId="0" borderId="13" xfId="75" applyFont="1" applyBorder="1" applyAlignment="1">
      <alignment horizontal="center" vertical="center" wrapText="1"/>
      <protection/>
    </xf>
    <xf numFmtId="0" fontId="21" fillId="0" borderId="13" xfId="80" applyFont="1" applyBorder="1" applyAlignment="1">
      <alignment horizontal="center" vertical="center" wrapText="1"/>
      <protection/>
    </xf>
    <xf numFmtId="0" fontId="21" fillId="0" borderId="13" xfId="75" applyFont="1" applyBorder="1" applyAlignment="1">
      <alignment horizontal="center" vertical="center"/>
      <protection/>
    </xf>
    <xf numFmtId="0" fontId="21" fillId="0" borderId="13" xfId="71" applyFont="1" applyBorder="1" applyAlignment="1">
      <alignment horizontal="center" vertical="center"/>
      <protection/>
    </xf>
    <xf numFmtId="0" fontId="21" fillId="0" borderId="13" xfId="75" applyFont="1" applyBorder="1" applyAlignment="1">
      <alignment horizontal="center" vertical="center" wrapText="1"/>
      <protection/>
    </xf>
    <xf numFmtId="0" fontId="21" fillId="0" borderId="13" xfId="0" applyFont="1" applyFill="1" applyBorder="1" applyAlignment="1">
      <alignment horizontal="center" vertical="center" wrapText="1"/>
    </xf>
    <xf numFmtId="0" fontId="21" fillId="0" borderId="13" xfId="72" applyFont="1" applyFill="1" applyBorder="1" applyAlignment="1">
      <alignment horizontal="center" vertical="center" wrapText="1"/>
      <protection/>
    </xf>
    <xf numFmtId="0" fontId="21" fillId="0" borderId="13" xfId="75" applyFont="1" applyFill="1" applyBorder="1" applyAlignment="1">
      <alignment horizontal="center" vertical="center" wrapText="1"/>
      <protection/>
    </xf>
    <xf numFmtId="0" fontId="21" fillId="0" borderId="13" xfId="75" applyFont="1" applyFill="1" applyBorder="1" applyAlignment="1">
      <alignment horizontal="center" vertical="center"/>
      <protection/>
    </xf>
    <xf numFmtId="0" fontId="22" fillId="0" borderId="13"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13" fillId="0" borderId="13" xfId="71" applyFont="1" applyBorder="1" applyAlignment="1">
      <alignment horizontal="center" vertical="center" wrapText="1"/>
      <protection/>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2" fillId="0" borderId="13" xfId="0" applyFont="1" applyBorder="1" applyAlignment="1">
      <alignment horizontal="center" vertical="center" wrapText="1"/>
    </xf>
    <xf numFmtId="0" fontId="22" fillId="0" borderId="13" xfId="0" applyFont="1" applyBorder="1" applyAlignment="1">
      <alignment horizontal="left" vertical="center" wrapText="1"/>
    </xf>
  </cellXfs>
  <cellStyles count="106">
    <cellStyle name="Normal" xfId="0"/>
    <cellStyle name="_ET_STYLE_NoName_00_" xfId="15"/>
    <cellStyle name="20% - 强调文字颜色 1" xfId="16"/>
    <cellStyle name="20% - 强调文字颜色 1 2" xfId="17"/>
    <cellStyle name="20% - 强调文字颜色 2" xfId="18"/>
    <cellStyle name="20% - 强调文字颜色 2 2" xfId="19"/>
    <cellStyle name="20% - 强调文字颜色 3" xfId="20"/>
    <cellStyle name="20% - 强调文字颜色 3 2" xfId="21"/>
    <cellStyle name="20% - 强调文字颜色 4" xfId="22"/>
    <cellStyle name="20% - 强调文字颜色 4 2" xfId="23"/>
    <cellStyle name="20% - 强调文字颜色 5" xfId="24"/>
    <cellStyle name="20% - 强调文字颜色 5 2" xfId="25"/>
    <cellStyle name="20% - 强调文字颜色 6" xfId="26"/>
    <cellStyle name="20% - 强调文字颜色 6 2" xfId="27"/>
    <cellStyle name="40% - 强调文字颜色 1" xfId="28"/>
    <cellStyle name="40% - 强调文字颜色 1 2" xfId="29"/>
    <cellStyle name="40% - 强调文字颜色 2" xfId="30"/>
    <cellStyle name="40% - 强调文字颜色 2 2" xfId="31"/>
    <cellStyle name="40% - 强调文字颜色 3" xfId="32"/>
    <cellStyle name="40% - 强调文字颜色 3 2" xfId="33"/>
    <cellStyle name="40% - 强调文字颜色 4" xfId="34"/>
    <cellStyle name="40% - 强调文字颜色 4 2" xfId="35"/>
    <cellStyle name="40% - 强调文字颜色 5" xfId="36"/>
    <cellStyle name="40% - 强调文字颜色 5 2" xfId="37"/>
    <cellStyle name="40% - 强调文字颜色 6" xfId="38"/>
    <cellStyle name="40% - 强调文字颜色 6 2" xfId="39"/>
    <cellStyle name="60% - 强调文字颜色 1" xfId="40"/>
    <cellStyle name="60% - 强调文字颜色 1 2" xfId="41"/>
    <cellStyle name="60% - 强调文字颜色 2" xfId="42"/>
    <cellStyle name="60% - 强调文字颜色 2 2" xfId="43"/>
    <cellStyle name="60% - 强调文字颜色 3" xfId="44"/>
    <cellStyle name="60% - 强调文字颜色 3 2" xfId="45"/>
    <cellStyle name="60% - 强调文字颜色 4" xfId="46"/>
    <cellStyle name="60% - 强调文字颜色 4 2" xfId="47"/>
    <cellStyle name="60% - 强调文字颜色 5" xfId="48"/>
    <cellStyle name="60% - 强调文字颜色 5 2" xfId="49"/>
    <cellStyle name="60% - 强调文字颜色 6" xfId="50"/>
    <cellStyle name="60% - 强调文字颜色 6 2" xfId="51"/>
    <cellStyle name="Percent" xfId="52"/>
    <cellStyle name="标题" xfId="53"/>
    <cellStyle name="标题 1" xfId="54"/>
    <cellStyle name="标题 1 2" xfId="55"/>
    <cellStyle name="标题 2" xfId="56"/>
    <cellStyle name="标题 2 2" xfId="57"/>
    <cellStyle name="标题 3" xfId="58"/>
    <cellStyle name="标题 3 2" xfId="59"/>
    <cellStyle name="标题 4" xfId="60"/>
    <cellStyle name="标题 4 2" xfId="61"/>
    <cellStyle name="标题 5" xfId="62"/>
    <cellStyle name="差" xfId="63"/>
    <cellStyle name="差 2" xfId="64"/>
    <cellStyle name="常规 10" xfId="65"/>
    <cellStyle name="常规 11" xfId="66"/>
    <cellStyle name="常规 12" xfId="67"/>
    <cellStyle name="常规 13" xfId="68"/>
    <cellStyle name="常规 14" xfId="69"/>
    <cellStyle name="常规 15" xfId="70"/>
    <cellStyle name="常规 16" xfId="71"/>
    <cellStyle name="常规 2" xfId="72"/>
    <cellStyle name="常规 3" xfId="73"/>
    <cellStyle name="常规 4" xfId="74"/>
    <cellStyle name="常规 5" xfId="75"/>
    <cellStyle name="常规 6" xfId="76"/>
    <cellStyle name="常规 7" xfId="77"/>
    <cellStyle name="常规 8" xfId="78"/>
    <cellStyle name="常规 9" xfId="79"/>
    <cellStyle name="常规_Sheet1_27" xfId="80"/>
    <cellStyle name="Hyperlink" xfId="81"/>
    <cellStyle name="好" xfId="82"/>
    <cellStyle name="好 2" xfId="83"/>
    <cellStyle name="汇总" xfId="84"/>
    <cellStyle name="汇总 2" xfId="85"/>
    <cellStyle name="Currency" xfId="86"/>
    <cellStyle name="Currency [0]" xfId="87"/>
    <cellStyle name="计算" xfId="88"/>
    <cellStyle name="计算 2" xfId="89"/>
    <cellStyle name="检查单元格" xfId="90"/>
    <cellStyle name="检查单元格 2" xfId="91"/>
    <cellStyle name="解释性文本" xfId="92"/>
    <cellStyle name="解释性文本 2" xfId="93"/>
    <cellStyle name="警告文本" xfId="94"/>
    <cellStyle name="警告文本 2" xfId="95"/>
    <cellStyle name="链接单元格" xfId="96"/>
    <cellStyle name="链接单元格 2" xfId="97"/>
    <cellStyle name="Comma" xfId="98"/>
    <cellStyle name="Comma [0]" xfId="99"/>
    <cellStyle name="强调文字颜色 1" xfId="100"/>
    <cellStyle name="强调文字颜色 1 2" xfId="101"/>
    <cellStyle name="强调文字颜色 2" xfId="102"/>
    <cellStyle name="强调文字颜色 2 2" xfId="103"/>
    <cellStyle name="强调文字颜色 3" xfId="104"/>
    <cellStyle name="强调文字颜色 3 2" xfId="105"/>
    <cellStyle name="强调文字颜色 4" xfId="106"/>
    <cellStyle name="强调文字颜色 4 2" xfId="107"/>
    <cellStyle name="强调文字颜色 5" xfId="108"/>
    <cellStyle name="强调文字颜色 5 2" xfId="109"/>
    <cellStyle name="强调文字颜色 6" xfId="110"/>
    <cellStyle name="强调文字颜色 6 2" xfId="111"/>
    <cellStyle name="适中" xfId="112"/>
    <cellStyle name="适中 2" xfId="113"/>
    <cellStyle name="输出" xfId="114"/>
    <cellStyle name="输出 2" xfId="115"/>
    <cellStyle name="输入" xfId="116"/>
    <cellStyle name="输入 2" xfId="117"/>
    <cellStyle name="Followed Hyperlink" xfId="118"/>
    <cellStyle name="注释"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67"/>
  <sheetViews>
    <sheetView tabSelected="1" zoomScalePageLayoutView="0" workbookViewId="0" topLeftCell="A1">
      <pane ySplit="3" topLeftCell="A4" activePane="bottomLeft" state="frozen"/>
      <selection pane="topLeft" activeCell="A1" sqref="A1"/>
      <selection pane="bottomLeft" activeCell="P22" sqref="P22"/>
    </sheetView>
  </sheetViews>
  <sheetFormatPr defaultColWidth="9.00390625" defaultRowHeight="14.25"/>
  <cols>
    <col min="1" max="1" width="6.00390625" style="0" customWidth="1"/>
    <col min="2" max="2" width="10.375" style="1" customWidth="1"/>
    <col min="3" max="3" width="12.25390625" style="1" customWidth="1"/>
    <col min="4" max="4" width="5.50390625" style="1" customWidth="1"/>
    <col min="5" max="5" width="7.75390625" style="1" customWidth="1"/>
    <col min="6" max="6" width="4.875" style="5" customWidth="1"/>
    <col min="7" max="7" width="3.875" style="1" customWidth="1"/>
    <col min="8" max="8" width="6.50390625" style="1" customWidth="1"/>
    <col min="9" max="9" width="5.875" style="1" customWidth="1"/>
    <col min="10" max="10" width="6.25390625" style="1" customWidth="1"/>
    <col min="11" max="11" width="17.125" style="1" customWidth="1"/>
    <col min="12" max="12" width="21.00390625" style="9" customWidth="1"/>
    <col min="13" max="13" width="19.75390625" style="9" customWidth="1"/>
    <col min="14" max="245" width="9.00390625" style="2" bestFit="1" customWidth="1"/>
  </cols>
  <sheetData>
    <row r="1" spans="1:13" ht="38.25" customHeight="1">
      <c r="A1" s="40" t="s">
        <v>237</v>
      </c>
      <c r="B1" s="40"/>
      <c r="C1" s="41"/>
      <c r="D1" s="40"/>
      <c r="E1" s="40"/>
      <c r="F1" s="40"/>
      <c r="G1" s="40"/>
      <c r="H1" s="40"/>
      <c r="I1" s="40"/>
      <c r="J1" s="40"/>
      <c r="K1" s="41"/>
      <c r="L1" s="41"/>
      <c r="M1" s="40"/>
    </row>
    <row r="2" spans="1:13" ht="24" customHeight="1">
      <c r="A2" s="42" t="s">
        <v>0</v>
      </c>
      <c r="B2" s="42" t="s">
        <v>1</v>
      </c>
      <c r="C2" s="42" t="s">
        <v>2</v>
      </c>
      <c r="D2" s="42" t="s">
        <v>3</v>
      </c>
      <c r="E2" s="42" t="s">
        <v>4</v>
      </c>
      <c r="F2" s="42" t="s">
        <v>5</v>
      </c>
      <c r="G2" s="42" t="s">
        <v>6</v>
      </c>
      <c r="H2" s="42"/>
      <c r="I2" s="42"/>
      <c r="J2" s="42"/>
      <c r="K2" s="43"/>
      <c r="L2" s="43"/>
      <c r="M2" s="42" t="s">
        <v>7</v>
      </c>
    </row>
    <row r="3" spans="1:13" ht="51" customHeight="1">
      <c r="A3" s="42"/>
      <c r="B3" s="42"/>
      <c r="C3" s="42"/>
      <c r="D3" s="42"/>
      <c r="E3" s="42"/>
      <c r="F3" s="42"/>
      <c r="G3" s="3" t="s">
        <v>8</v>
      </c>
      <c r="H3" s="3" t="s">
        <v>9</v>
      </c>
      <c r="I3" s="3" t="s">
        <v>223</v>
      </c>
      <c r="J3" s="3" t="s">
        <v>224</v>
      </c>
      <c r="K3" s="3" t="s">
        <v>10</v>
      </c>
      <c r="L3" s="3" t="s">
        <v>11</v>
      </c>
      <c r="M3" s="42"/>
    </row>
    <row r="4" spans="1:13" ht="45" customHeight="1">
      <c r="A4" s="4">
        <v>1</v>
      </c>
      <c r="B4" s="6" t="s">
        <v>18</v>
      </c>
      <c r="C4" s="6" t="s">
        <v>63</v>
      </c>
      <c r="D4" s="6" t="s">
        <v>13</v>
      </c>
      <c r="E4" s="3" t="s">
        <v>172</v>
      </c>
      <c r="F4" s="7">
        <v>1</v>
      </c>
      <c r="G4" s="3" t="s">
        <v>65</v>
      </c>
      <c r="H4" s="3">
        <v>30</v>
      </c>
      <c r="I4" s="3" t="s">
        <v>225</v>
      </c>
      <c r="J4" s="3" t="s">
        <v>226</v>
      </c>
      <c r="K4" s="3" t="s">
        <v>126</v>
      </c>
      <c r="L4" s="3" t="s">
        <v>125</v>
      </c>
      <c r="M4" s="3" t="s">
        <v>86</v>
      </c>
    </row>
    <row r="5" spans="1:13" ht="45" customHeight="1">
      <c r="A5" s="4">
        <v>2</v>
      </c>
      <c r="B5" s="6" t="s">
        <v>18</v>
      </c>
      <c r="C5" s="6" t="s">
        <v>63</v>
      </c>
      <c r="D5" s="6" t="s">
        <v>13</v>
      </c>
      <c r="E5" s="3" t="s">
        <v>242</v>
      </c>
      <c r="F5" s="7">
        <v>1</v>
      </c>
      <c r="G5" s="3" t="s">
        <v>65</v>
      </c>
      <c r="H5" s="3">
        <v>30</v>
      </c>
      <c r="I5" s="3" t="s">
        <v>225</v>
      </c>
      <c r="J5" s="3" t="s">
        <v>226</v>
      </c>
      <c r="K5" s="3" t="s">
        <v>126</v>
      </c>
      <c r="L5" s="3" t="s">
        <v>109</v>
      </c>
      <c r="M5" s="3" t="s">
        <v>68</v>
      </c>
    </row>
    <row r="6" spans="1:13" ht="72.75" customHeight="1">
      <c r="A6" s="4">
        <v>3</v>
      </c>
      <c r="B6" s="6" t="s">
        <v>18</v>
      </c>
      <c r="C6" s="6" t="s">
        <v>128</v>
      </c>
      <c r="D6" s="6" t="s">
        <v>13</v>
      </c>
      <c r="E6" s="3" t="s">
        <v>64</v>
      </c>
      <c r="F6" s="7">
        <v>2</v>
      </c>
      <c r="G6" s="3" t="s">
        <v>65</v>
      </c>
      <c r="H6" s="3">
        <v>30</v>
      </c>
      <c r="I6" s="3" t="s">
        <v>225</v>
      </c>
      <c r="J6" s="3" t="s">
        <v>226</v>
      </c>
      <c r="K6" s="3" t="s">
        <v>66</v>
      </c>
      <c r="L6" s="3" t="s">
        <v>243</v>
      </c>
      <c r="M6" s="3" t="s">
        <v>68</v>
      </c>
    </row>
    <row r="7" spans="1:13" ht="52.5" customHeight="1">
      <c r="A7" s="4">
        <v>4</v>
      </c>
      <c r="B7" s="6" t="s">
        <v>19</v>
      </c>
      <c r="C7" s="6" t="s">
        <v>115</v>
      </c>
      <c r="D7" s="6" t="s">
        <v>13</v>
      </c>
      <c r="E7" s="3" t="s">
        <v>211</v>
      </c>
      <c r="F7" s="8">
        <v>2</v>
      </c>
      <c r="G7" s="3" t="s">
        <v>65</v>
      </c>
      <c r="H7" s="3">
        <v>30</v>
      </c>
      <c r="I7" s="3" t="s">
        <v>225</v>
      </c>
      <c r="J7" s="3" t="s">
        <v>226</v>
      </c>
      <c r="K7" s="4" t="s">
        <v>116</v>
      </c>
      <c r="L7" s="25" t="s">
        <v>139</v>
      </c>
      <c r="M7" s="22" t="s">
        <v>127</v>
      </c>
    </row>
    <row r="8" spans="1:13" ht="52.5" customHeight="1">
      <c r="A8" s="4">
        <v>5</v>
      </c>
      <c r="B8" s="6" t="s">
        <v>19</v>
      </c>
      <c r="C8" s="6" t="s">
        <v>115</v>
      </c>
      <c r="D8" s="6" t="s">
        <v>13</v>
      </c>
      <c r="E8" s="4" t="s">
        <v>212</v>
      </c>
      <c r="F8" s="8">
        <v>1</v>
      </c>
      <c r="G8" s="3" t="s">
        <v>65</v>
      </c>
      <c r="H8" s="3">
        <v>30</v>
      </c>
      <c r="I8" s="3" t="s">
        <v>225</v>
      </c>
      <c r="J8" s="3" t="s">
        <v>226</v>
      </c>
      <c r="K8" s="4" t="s">
        <v>117</v>
      </c>
      <c r="L8" s="25" t="s">
        <v>140</v>
      </c>
      <c r="M8" s="22" t="s">
        <v>127</v>
      </c>
    </row>
    <row r="9" spans="1:13" ht="46.5" customHeight="1">
      <c r="A9" s="4">
        <v>6</v>
      </c>
      <c r="B9" s="6" t="s">
        <v>19</v>
      </c>
      <c r="C9" s="6" t="s">
        <v>20</v>
      </c>
      <c r="D9" s="6" t="s">
        <v>13</v>
      </c>
      <c r="E9" s="4" t="s">
        <v>213</v>
      </c>
      <c r="F9" s="7">
        <v>2</v>
      </c>
      <c r="G9" s="3" t="s">
        <v>65</v>
      </c>
      <c r="H9" s="3">
        <v>30</v>
      </c>
      <c r="I9" s="3" t="s">
        <v>225</v>
      </c>
      <c r="J9" s="3" t="s">
        <v>226</v>
      </c>
      <c r="K9" s="4" t="s">
        <v>117</v>
      </c>
      <c r="L9" s="25" t="s">
        <v>140</v>
      </c>
      <c r="M9" s="22" t="s">
        <v>127</v>
      </c>
    </row>
    <row r="10" spans="1:13" ht="74.25" customHeight="1">
      <c r="A10" s="4">
        <v>7</v>
      </c>
      <c r="B10" s="6"/>
      <c r="C10" s="6" t="s">
        <v>12</v>
      </c>
      <c r="D10" s="6" t="s">
        <v>13</v>
      </c>
      <c r="E10" s="3" t="s">
        <v>172</v>
      </c>
      <c r="F10" s="3">
        <v>1</v>
      </c>
      <c r="G10" s="3" t="s">
        <v>83</v>
      </c>
      <c r="H10" s="3">
        <v>30</v>
      </c>
      <c r="I10" s="3" t="s">
        <v>225</v>
      </c>
      <c r="J10" s="3" t="s">
        <v>226</v>
      </c>
      <c r="K10" s="3" t="s">
        <v>114</v>
      </c>
      <c r="L10" s="3" t="s">
        <v>153</v>
      </c>
      <c r="M10" s="3" t="s">
        <v>86</v>
      </c>
    </row>
    <row r="11" spans="1:13" ht="39" customHeight="1">
      <c r="A11" s="4">
        <v>8</v>
      </c>
      <c r="B11" s="6" t="s">
        <v>21</v>
      </c>
      <c r="C11" s="6" t="s">
        <v>230</v>
      </c>
      <c r="D11" s="6" t="s">
        <v>14</v>
      </c>
      <c r="E11" s="22" t="s">
        <v>176</v>
      </c>
      <c r="F11" s="17">
        <v>1</v>
      </c>
      <c r="G11" s="17" t="s">
        <v>65</v>
      </c>
      <c r="H11" s="17">
        <v>30</v>
      </c>
      <c r="I11" s="3" t="s">
        <v>225</v>
      </c>
      <c r="J11" s="3" t="s">
        <v>226</v>
      </c>
      <c r="K11" s="10" t="s">
        <v>69</v>
      </c>
      <c r="L11" s="22" t="s">
        <v>154</v>
      </c>
      <c r="M11" s="17" t="s">
        <v>118</v>
      </c>
    </row>
    <row r="12" spans="1:13" ht="57" customHeight="1">
      <c r="A12" s="4">
        <v>9</v>
      </c>
      <c r="B12" s="6" t="s">
        <v>21</v>
      </c>
      <c r="C12" s="6" t="s">
        <v>22</v>
      </c>
      <c r="D12" s="6" t="s">
        <v>13</v>
      </c>
      <c r="E12" s="28" t="s">
        <v>177</v>
      </c>
      <c r="F12" s="8">
        <v>1</v>
      </c>
      <c r="G12" s="17" t="s">
        <v>65</v>
      </c>
      <c r="H12" s="4">
        <v>25</v>
      </c>
      <c r="I12" s="11" t="s">
        <v>71</v>
      </c>
      <c r="J12" s="4" t="s">
        <v>227</v>
      </c>
      <c r="K12" s="11" t="s">
        <v>72</v>
      </c>
      <c r="L12" s="11" t="s">
        <v>74</v>
      </c>
      <c r="M12" s="12" t="s">
        <v>68</v>
      </c>
    </row>
    <row r="13" spans="1:13" ht="57" customHeight="1">
      <c r="A13" s="4">
        <v>10</v>
      </c>
      <c r="B13" s="6" t="s">
        <v>23</v>
      </c>
      <c r="C13" s="17" t="s">
        <v>24</v>
      </c>
      <c r="D13" s="15" t="s">
        <v>13</v>
      </c>
      <c r="E13" s="22" t="s">
        <v>197</v>
      </c>
      <c r="F13" s="17">
        <v>1</v>
      </c>
      <c r="G13" s="17" t="s">
        <v>141</v>
      </c>
      <c r="H13" s="17">
        <v>30</v>
      </c>
      <c r="I13" s="27" t="s">
        <v>144</v>
      </c>
      <c r="J13" s="4" t="s">
        <v>227</v>
      </c>
      <c r="K13" s="17" t="s">
        <v>142</v>
      </c>
      <c r="L13" s="22" t="s">
        <v>155</v>
      </c>
      <c r="M13" s="17" t="s">
        <v>67</v>
      </c>
    </row>
    <row r="14" spans="1:13" ht="57" customHeight="1">
      <c r="A14" s="4">
        <v>11</v>
      </c>
      <c r="B14" s="6" t="s">
        <v>23</v>
      </c>
      <c r="C14" s="17" t="s">
        <v>24</v>
      </c>
      <c r="D14" s="15" t="s">
        <v>13</v>
      </c>
      <c r="E14" s="22" t="s">
        <v>198</v>
      </c>
      <c r="F14" s="17">
        <v>1</v>
      </c>
      <c r="G14" s="17" t="s">
        <v>143</v>
      </c>
      <c r="H14" s="17">
        <v>30</v>
      </c>
      <c r="I14" s="27" t="s">
        <v>144</v>
      </c>
      <c r="J14" s="4" t="s">
        <v>227</v>
      </c>
      <c r="K14" s="17" t="s">
        <v>142</v>
      </c>
      <c r="L14" s="22" t="s">
        <v>155</v>
      </c>
      <c r="M14" s="17" t="s">
        <v>67</v>
      </c>
    </row>
    <row r="15" spans="1:13" ht="39" customHeight="1">
      <c r="A15" s="4">
        <v>12</v>
      </c>
      <c r="B15" s="6" t="s">
        <v>23</v>
      </c>
      <c r="C15" s="17" t="s">
        <v>25</v>
      </c>
      <c r="D15" s="15" t="s">
        <v>13</v>
      </c>
      <c r="E15" s="22" t="s">
        <v>178</v>
      </c>
      <c r="F15" s="17">
        <v>1</v>
      </c>
      <c r="G15" s="17" t="s">
        <v>65</v>
      </c>
      <c r="H15" s="17">
        <v>30</v>
      </c>
      <c r="I15" s="27" t="s">
        <v>144</v>
      </c>
      <c r="J15" s="4" t="s">
        <v>227</v>
      </c>
      <c r="K15" s="17" t="s">
        <v>142</v>
      </c>
      <c r="L15" s="22" t="s">
        <v>155</v>
      </c>
      <c r="M15" s="17" t="s">
        <v>67</v>
      </c>
    </row>
    <row r="16" spans="1:13" ht="35.25" customHeight="1">
      <c r="A16" s="4">
        <v>13</v>
      </c>
      <c r="B16" s="6" t="s">
        <v>26</v>
      </c>
      <c r="C16" s="17" t="s">
        <v>27</v>
      </c>
      <c r="D16" s="17" t="s">
        <v>13</v>
      </c>
      <c r="E16" s="22" t="s">
        <v>179</v>
      </c>
      <c r="F16" s="17">
        <v>1</v>
      </c>
      <c r="G16" s="17" t="s">
        <v>65</v>
      </c>
      <c r="H16" s="17">
        <v>30</v>
      </c>
      <c r="I16" s="3" t="s">
        <v>225</v>
      </c>
      <c r="J16" s="3" t="s">
        <v>226</v>
      </c>
      <c r="K16" s="17" t="s">
        <v>75</v>
      </c>
      <c r="L16" s="17" t="s">
        <v>73</v>
      </c>
      <c r="M16" s="17" t="s">
        <v>67</v>
      </c>
    </row>
    <row r="17" spans="1:13" ht="24">
      <c r="A17" s="4">
        <v>14</v>
      </c>
      <c r="B17" s="6" t="s">
        <v>26</v>
      </c>
      <c r="C17" s="17" t="s">
        <v>27</v>
      </c>
      <c r="D17" s="17" t="s">
        <v>13</v>
      </c>
      <c r="E17" s="22" t="s">
        <v>180</v>
      </c>
      <c r="F17" s="17">
        <v>1</v>
      </c>
      <c r="G17" s="17" t="s">
        <v>65</v>
      </c>
      <c r="H17" s="17">
        <v>30</v>
      </c>
      <c r="I17" s="3" t="s">
        <v>225</v>
      </c>
      <c r="J17" s="3" t="s">
        <v>226</v>
      </c>
      <c r="K17" s="17" t="s">
        <v>76</v>
      </c>
      <c r="L17" s="17" t="s">
        <v>73</v>
      </c>
      <c r="M17" s="17" t="s">
        <v>67</v>
      </c>
    </row>
    <row r="18" spans="1:13" ht="45" customHeight="1">
      <c r="A18" s="4">
        <v>15</v>
      </c>
      <c r="B18" s="6" t="s">
        <v>26</v>
      </c>
      <c r="C18" s="17" t="s">
        <v>77</v>
      </c>
      <c r="D18" s="17" t="s">
        <v>14</v>
      </c>
      <c r="E18" s="17" t="s">
        <v>78</v>
      </c>
      <c r="F18" s="17">
        <v>2</v>
      </c>
      <c r="G18" s="17" t="s">
        <v>65</v>
      </c>
      <c r="H18" s="17">
        <v>30</v>
      </c>
      <c r="I18" s="3" t="s">
        <v>225</v>
      </c>
      <c r="J18" s="3" t="s">
        <v>226</v>
      </c>
      <c r="K18" s="3" t="s">
        <v>114</v>
      </c>
      <c r="L18" s="22" t="s">
        <v>244</v>
      </c>
      <c r="M18" s="17" t="s">
        <v>67</v>
      </c>
    </row>
    <row r="19" spans="1:245" s="38" customFormat="1" ht="24">
      <c r="A19" s="32">
        <v>16</v>
      </c>
      <c r="B19" s="33" t="s">
        <v>26</v>
      </c>
      <c r="C19" s="10" t="s">
        <v>79</v>
      </c>
      <c r="D19" s="10" t="s">
        <v>14</v>
      </c>
      <c r="E19" s="34" t="s">
        <v>172</v>
      </c>
      <c r="F19" s="10">
        <v>1</v>
      </c>
      <c r="G19" s="10" t="s">
        <v>65</v>
      </c>
      <c r="H19" s="10">
        <v>30</v>
      </c>
      <c r="I19" s="36" t="s">
        <v>225</v>
      </c>
      <c r="J19" s="36" t="s">
        <v>226</v>
      </c>
      <c r="K19" s="36" t="s">
        <v>146</v>
      </c>
      <c r="L19" s="34" t="s">
        <v>241</v>
      </c>
      <c r="M19" s="10" t="s">
        <v>67</v>
      </c>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row>
    <row r="20" spans="1:245" s="38" customFormat="1" ht="24">
      <c r="A20" s="32">
        <v>17</v>
      </c>
      <c r="B20" s="33" t="s">
        <v>26</v>
      </c>
      <c r="C20" s="10" t="s">
        <v>79</v>
      </c>
      <c r="D20" s="10" t="s">
        <v>14</v>
      </c>
      <c r="E20" s="34" t="s">
        <v>175</v>
      </c>
      <c r="F20" s="10">
        <v>1</v>
      </c>
      <c r="G20" s="10" t="s">
        <v>65</v>
      </c>
      <c r="H20" s="10">
        <v>25</v>
      </c>
      <c r="I20" s="36" t="s">
        <v>225</v>
      </c>
      <c r="J20" s="36" t="s">
        <v>226</v>
      </c>
      <c r="K20" s="34" t="s">
        <v>147</v>
      </c>
      <c r="L20" s="34" t="s">
        <v>240</v>
      </c>
      <c r="M20" s="10" t="s">
        <v>67</v>
      </c>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row>
    <row r="21" spans="1:13" ht="36">
      <c r="A21" s="4">
        <v>18</v>
      </c>
      <c r="B21" s="6" t="s">
        <v>28</v>
      </c>
      <c r="C21" s="6" t="s">
        <v>15</v>
      </c>
      <c r="D21" s="6" t="s">
        <v>13</v>
      </c>
      <c r="E21" s="22" t="s">
        <v>181</v>
      </c>
      <c r="F21" s="8">
        <v>1</v>
      </c>
      <c r="G21" s="16" t="s">
        <v>65</v>
      </c>
      <c r="H21" s="16">
        <v>35</v>
      </c>
      <c r="I21" s="3" t="s">
        <v>228</v>
      </c>
      <c r="J21" s="3" t="s">
        <v>226</v>
      </c>
      <c r="K21" s="17" t="s">
        <v>87</v>
      </c>
      <c r="L21" s="23" t="s">
        <v>133</v>
      </c>
      <c r="M21" s="3" t="s">
        <v>86</v>
      </c>
    </row>
    <row r="22" spans="1:13" ht="62.25" customHeight="1">
      <c r="A22" s="4">
        <v>19</v>
      </c>
      <c r="B22" s="6" t="s">
        <v>28</v>
      </c>
      <c r="C22" s="6" t="s">
        <v>15</v>
      </c>
      <c r="D22" s="6" t="s">
        <v>13</v>
      </c>
      <c r="E22" s="22" t="s">
        <v>182</v>
      </c>
      <c r="F22" s="8">
        <v>1</v>
      </c>
      <c r="G22" s="16" t="s">
        <v>65</v>
      </c>
      <c r="H22" s="16">
        <v>35</v>
      </c>
      <c r="I22" s="3" t="s">
        <v>225</v>
      </c>
      <c r="J22" s="3" t="s">
        <v>226</v>
      </c>
      <c r="K22" s="17" t="s">
        <v>88</v>
      </c>
      <c r="L22" s="23" t="s">
        <v>158</v>
      </c>
      <c r="M22" s="3" t="s">
        <v>86</v>
      </c>
    </row>
    <row r="23" spans="1:13" ht="36">
      <c r="A23" s="4">
        <v>20</v>
      </c>
      <c r="B23" s="6" t="s">
        <v>28</v>
      </c>
      <c r="C23" s="6" t="s">
        <v>15</v>
      </c>
      <c r="D23" s="6" t="s">
        <v>13</v>
      </c>
      <c r="E23" s="17" t="s">
        <v>89</v>
      </c>
      <c r="F23" s="8">
        <v>1</v>
      </c>
      <c r="G23" s="16" t="s">
        <v>65</v>
      </c>
      <c r="H23" s="16">
        <v>35</v>
      </c>
      <c r="I23" s="3" t="s">
        <v>225</v>
      </c>
      <c r="J23" s="3" t="s">
        <v>226</v>
      </c>
      <c r="K23" s="17" t="s">
        <v>65</v>
      </c>
      <c r="L23" s="17" t="s">
        <v>74</v>
      </c>
      <c r="M23" s="3" t="s">
        <v>86</v>
      </c>
    </row>
    <row r="24" spans="1:13" ht="36.75" customHeight="1">
      <c r="A24" s="4">
        <v>21</v>
      </c>
      <c r="B24" s="6" t="s">
        <v>29</v>
      </c>
      <c r="C24" s="17" t="s">
        <v>16</v>
      </c>
      <c r="D24" s="17" t="s">
        <v>13</v>
      </c>
      <c r="E24" s="22" t="s">
        <v>175</v>
      </c>
      <c r="F24" s="16">
        <v>1</v>
      </c>
      <c r="G24" s="16" t="s">
        <v>65</v>
      </c>
      <c r="H24" s="16">
        <v>35</v>
      </c>
      <c r="I24" s="3" t="s">
        <v>225</v>
      </c>
      <c r="J24" s="3" t="s">
        <v>226</v>
      </c>
      <c r="K24" s="22" t="s">
        <v>129</v>
      </c>
      <c r="L24" s="22" t="s">
        <v>170</v>
      </c>
      <c r="M24" s="16" t="s">
        <v>67</v>
      </c>
    </row>
    <row r="25" spans="1:13" ht="36">
      <c r="A25" s="4">
        <v>22</v>
      </c>
      <c r="B25" s="6" t="s">
        <v>29</v>
      </c>
      <c r="C25" s="17" t="s">
        <v>32</v>
      </c>
      <c r="D25" s="17" t="s">
        <v>13</v>
      </c>
      <c r="E25" s="22" t="s">
        <v>183</v>
      </c>
      <c r="F25" s="17">
        <v>1</v>
      </c>
      <c r="G25" s="17" t="s">
        <v>65</v>
      </c>
      <c r="H25" s="17">
        <v>30</v>
      </c>
      <c r="I25" s="3" t="s">
        <v>225</v>
      </c>
      <c r="J25" s="3" t="s">
        <v>226</v>
      </c>
      <c r="K25" s="17" t="s">
        <v>120</v>
      </c>
      <c r="L25" s="22" t="s">
        <v>159</v>
      </c>
      <c r="M25" s="16" t="s">
        <v>67</v>
      </c>
    </row>
    <row r="26" spans="1:13" ht="36">
      <c r="A26" s="4">
        <v>23</v>
      </c>
      <c r="B26" s="6" t="s">
        <v>29</v>
      </c>
      <c r="C26" s="17" t="s">
        <v>31</v>
      </c>
      <c r="D26" s="17" t="s">
        <v>13</v>
      </c>
      <c r="E26" s="22" t="s">
        <v>173</v>
      </c>
      <c r="F26" s="17">
        <v>1</v>
      </c>
      <c r="G26" s="17" t="s">
        <v>65</v>
      </c>
      <c r="H26" s="17">
        <v>35</v>
      </c>
      <c r="I26" s="22" t="s">
        <v>229</v>
      </c>
      <c r="J26" s="22" t="s">
        <v>216</v>
      </c>
      <c r="K26" s="17" t="s">
        <v>121</v>
      </c>
      <c r="L26" s="22" t="s">
        <v>222</v>
      </c>
      <c r="M26" s="17" t="s">
        <v>119</v>
      </c>
    </row>
    <row r="27" spans="1:13" ht="36">
      <c r="A27" s="4">
        <v>24</v>
      </c>
      <c r="B27" s="6" t="s">
        <v>29</v>
      </c>
      <c r="C27" s="17" t="s">
        <v>31</v>
      </c>
      <c r="D27" s="17" t="s">
        <v>13</v>
      </c>
      <c r="E27" s="22" t="s">
        <v>174</v>
      </c>
      <c r="F27" s="17">
        <v>1</v>
      </c>
      <c r="G27" s="17" t="s">
        <v>65</v>
      </c>
      <c r="H27" s="17">
        <v>30</v>
      </c>
      <c r="I27" s="3" t="s">
        <v>225</v>
      </c>
      <c r="J27" s="3" t="s">
        <v>226</v>
      </c>
      <c r="K27" s="17" t="s">
        <v>122</v>
      </c>
      <c r="L27" s="22" t="s">
        <v>221</v>
      </c>
      <c r="M27" s="17" t="s">
        <v>119</v>
      </c>
    </row>
    <row r="28" spans="1:13" ht="36">
      <c r="A28" s="4">
        <v>25</v>
      </c>
      <c r="B28" s="6" t="s">
        <v>29</v>
      </c>
      <c r="C28" s="17" t="s">
        <v>31</v>
      </c>
      <c r="D28" s="17" t="s">
        <v>13</v>
      </c>
      <c r="E28" s="22" t="s">
        <v>177</v>
      </c>
      <c r="F28" s="17">
        <v>1</v>
      </c>
      <c r="G28" s="17" t="s">
        <v>65</v>
      </c>
      <c r="H28" s="17">
        <v>30</v>
      </c>
      <c r="I28" s="3" t="s">
        <v>225</v>
      </c>
      <c r="J28" s="3" t="s">
        <v>226</v>
      </c>
      <c r="K28" s="22" t="s">
        <v>130</v>
      </c>
      <c r="L28" s="22" t="s">
        <v>160</v>
      </c>
      <c r="M28" s="16" t="s">
        <v>80</v>
      </c>
    </row>
    <row r="29" spans="1:13" ht="38.25" customHeight="1">
      <c r="A29" s="4">
        <v>26</v>
      </c>
      <c r="B29" s="6" t="s">
        <v>29</v>
      </c>
      <c r="C29" s="17" t="s">
        <v>30</v>
      </c>
      <c r="D29" s="17" t="s">
        <v>81</v>
      </c>
      <c r="E29" s="22" t="s">
        <v>175</v>
      </c>
      <c r="F29" s="17">
        <v>1</v>
      </c>
      <c r="G29" s="17" t="s">
        <v>65</v>
      </c>
      <c r="H29" s="17">
        <v>30</v>
      </c>
      <c r="I29" s="3" t="s">
        <v>225</v>
      </c>
      <c r="J29" s="3" t="s">
        <v>226</v>
      </c>
      <c r="K29" s="22" t="s">
        <v>131</v>
      </c>
      <c r="L29" s="22" t="s">
        <v>161</v>
      </c>
      <c r="M29" s="16" t="s">
        <v>80</v>
      </c>
    </row>
    <row r="30" spans="1:13" ht="44.25" customHeight="1">
      <c r="A30" s="4">
        <v>27</v>
      </c>
      <c r="B30" s="6" t="s">
        <v>29</v>
      </c>
      <c r="C30" s="17" t="s">
        <v>33</v>
      </c>
      <c r="D30" s="14" t="s">
        <v>13</v>
      </c>
      <c r="E30" s="22" t="s">
        <v>175</v>
      </c>
      <c r="F30" s="17">
        <v>1</v>
      </c>
      <c r="G30" s="17" t="s">
        <v>65</v>
      </c>
      <c r="H30" s="17">
        <v>30</v>
      </c>
      <c r="I30" s="3" t="s">
        <v>225</v>
      </c>
      <c r="J30" s="3" t="s">
        <v>226</v>
      </c>
      <c r="K30" s="22" t="s">
        <v>132</v>
      </c>
      <c r="L30" s="22" t="s">
        <v>245</v>
      </c>
      <c r="M30" s="16" t="s">
        <v>67</v>
      </c>
    </row>
    <row r="31" spans="1:13" ht="144">
      <c r="A31" s="4">
        <v>28</v>
      </c>
      <c r="B31" s="6" t="s">
        <v>34</v>
      </c>
      <c r="C31" s="6" t="s">
        <v>35</v>
      </c>
      <c r="D31" s="22" t="s">
        <v>134</v>
      </c>
      <c r="E31" s="22" t="s">
        <v>184</v>
      </c>
      <c r="F31" s="22">
        <v>2</v>
      </c>
      <c r="G31" s="17" t="s">
        <v>65</v>
      </c>
      <c r="H31" s="22" t="s">
        <v>135</v>
      </c>
      <c r="I31" s="3" t="s">
        <v>225</v>
      </c>
      <c r="J31" s="3" t="s">
        <v>226</v>
      </c>
      <c r="K31" s="22" t="s">
        <v>148</v>
      </c>
      <c r="L31" s="22" t="s">
        <v>247</v>
      </c>
      <c r="M31" s="16" t="s">
        <v>67</v>
      </c>
    </row>
    <row r="32" spans="1:13" ht="144">
      <c r="A32" s="4">
        <v>29</v>
      </c>
      <c r="B32" s="6" t="s">
        <v>34</v>
      </c>
      <c r="C32" s="6" t="s">
        <v>35</v>
      </c>
      <c r="D32" s="22" t="s">
        <v>134</v>
      </c>
      <c r="E32" s="22" t="s">
        <v>185</v>
      </c>
      <c r="F32" s="22">
        <v>2</v>
      </c>
      <c r="G32" s="17" t="s">
        <v>65</v>
      </c>
      <c r="H32" s="22" t="s">
        <v>135</v>
      </c>
      <c r="I32" s="3" t="s">
        <v>225</v>
      </c>
      <c r="J32" s="3" t="s">
        <v>226</v>
      </c>
      <c r="K32" s="22" t="s">
        <v>149</v>
      </c>
      <c r="L32" s="22" t="s">
        <v>246</v>
      </c>
      <c r="M32" s="16" t="s">
        <v>67</v>
      </c>
    </row>
    <row r="33" spans="1:13" ht="48">
      <c r="A33" s="4">
        <v>30</v>
      </c>
      <c r="B33" s="6" t="s">
        <v>36</v>
      </c>
      <c r="C33" s="6" t="s">
        <v>37</v>
      </c>
      <c r="D33" s="6" t="s">
        <v>13</v>
      </c>
      <c r="E33" s="22" t="s">
        <v>186</v>
      </c>
      <c r="F33" s="17">
        <v>1</v>
      </c>
      <c r="G33" s="17" t="s">
        <v>65</v>
      </c>
      <c r="H33" s="17">
        <v>30</v>
      </c>
      <c r="I33" s="17" t="s">
        <v>71</v>
      </c>
      <c r="J33" s="4" t="s">
        <v>227</v>
      </c>
      <c r="K33" s="17" t="s">
        <v>82</v>
      </c>
      <c r="L33" s="22" t="s">
        <v>215</v>
      </c>
      <c r="M33" s="16" t="s">
        <v>67</v>
      </c>
    </row>
    <row r="34" spans="1:13" ht="24">
      <c r="A34" s="4">
        <v>31</v>
      </c>
      <c r="B34" s="6" t="s">
        <v>38</v>
      </c>
      <c r="C34" s="6" t="s">
        <v>39</v>
      </c>
      <c r="D34" s="6" t="s">
        <v>13</v>
      </c>
      <c r="E34" s="22" t="s">
        <v>187</v>
      </c>
      <c r="F34" s="17">
        <v>1</v>
      </c>
      <c r="G34" s="17" t="s">
        <v>83</v>
      </c>
      <c r="H34" s="17">
        <v>25</v>
      </c>
      <c r="I34" s="3" t="s">
        <v>225</v>
      </c>
      <c r="J34" s="3" t="s">
        <v>226</v>
      </c>
      <c r="K34" s="17" t="s">
        <v>84</v>
      </c>
      <c r="L34" s="17" t="s">
        <v>85</v>
      </c>
      <c r="M34" s="17" t="s">
        <v>86</v>
      </c>
    </row>
    <row r="35" spans="1:13" ht="24">
      <c r="A35" s="4">
        <v>32</v>
      </c>
      <c r="B35" s="6" t="s">
        <v>38</v>
      </c>
      <c r="C35" s="6" t="s">
        <v>231</v>
      </c>
      <c r="D35" s="6" t="s">
        <v>13</v>
      </c>
      <c r="E35" s="22" t="s">
        <v>173</v>
      </c>
      <c r="F35" s="17">
        <v>1</v>
      </c>
      <c r="G35" s="17" t="s">
        <v>83</v>
      </c>
      <c r="H35" s="17">
        <v>30</v>
      </c>
      <c r="I35" s="22" t="s">
        <v>229</v>
      </c>
      <c r="J35" s="22" t="s">
        <v>216</v>
      </c>
      <c r="K35" s="17" t="s">
        <v>90</v>
      </c>
      <c r="L35" s="17" t="s">
        <v>74</v>
      </c>
      <c r="M35" s="17" t="s">
        <v>86</v>
      </c>
    </row>
    <row r="36" spans="1:13" ht="24">
      <c r="A36" s="4">
        <v>33</v>
      </c>
      <c r="B36" s="6" t="s">
        <v>38</v>
      </c>
      <c r="C36" s="6" t="s">
        <v>231</v>
      </c>
      <c r="D36" s="6" t="s">
        <v>13</v>
      </c>
      <c r="E36" s="22" t="s">
        <v>174</v>
      </c>
      <c r="F36" s="17">
        <v>1</v>
      </c>
      <c r="G36" s="17" t="s">
        <v>83</v>
      </c>
      <c r="H36" s="17">
        <v>30</v>
      </c>
      <c r="I36" s="22" t="s">
        <v>229</v>
      </c>
      <c r="J36" s="22" t="s">
        <v>216</v>
      </c>
      <c r="K36" s="17" t="s">
        <v>91</v>
      </c>
      <c r="L36" s="17" t="s">
        <v>74</v>
      </c>
      <c r="M36" s="17" t="s">
        <v>86</v>
      </c>
    </row>
    <row r="37" spans="1:13" ht="24">
      <c r="A37" s="4">
        <v>34</v>
      </c>
      <c r="B37" s="6" t="s">
        <v>38</v>
      </c>
      <c r="C37" s="6" t="s">
        <v>231</v>
      </c>
      <c r="D37" s="6" t="s">
        <v>13</v>
      </c>
      <c r="E37" s="22" t="s">
        <v>178</v>
      </c>
      <c r="F37" s="17">
        <v>1</v>
      </c>
      <c r="G37" s="17" t="s">
        <v>83</v>
      </c>
      <c r="H37" s="17">
        <v>30</v>
      </c>
      <c r="I37" s="22" t="s">
        <v>229</v>
      </c>
      <c r="J37" s="22" t="s">
        <v>216</v>
      </c>
      <c r="K37" s="17" t="s">
        <v>72</v>
      </c>
      <c r="L37" s="17" t="s">
        <v>74</v>
      </c>
      <c r="M37" s="17" t="s">
        <v>86</v>
      </c>
    </row>
    <row r="38" spans="1:13" ht="72">
      <c r="A38" s="4">
        <v>35</v>
      </c>
      <c r="B38" s="6" t="s">
        <v>40</v>
      </c>
      <c r="C38" s="6" t="s">
        <v>41</v>
      </c>
      <c r="D38" s="6" t="s">
        <v>14</v>
      </c>
      <c r="E38" s="22" t="s">
        <v>173</v>
      </c>
      <c r="F38" s="17">
        <v>3</v>
      </c>
      <c r="G38" s="17" t="s">
        <v>83</v>
      </c>
      <c r="H38" s="17">
        <v>35</v>
      </c>
      <c r="I38" s="3" t="s">
        <v>225</v>
      </c>
      <c r="J38" s="3" t="s">
        <v>226</v>
      </c>
      <c r="K38" s="17" t="s">
        <v>93</v>
      </c>
      <c r="L38" s="22" t="s">
        <v>166</v>
      </c>
      <c r="M38" s="17" t="s">
        <v>98</v>
      </c>
    </row>
    <row r="39" spans="1:13" ht="24">
      <c r="A39" s="4">
        <v>36</v>
      </c>
      <c r="B39" s="6" t="s">
        <v>40</v>
      </c>
      <c r="C39" s="6" t="s">
        <v>41</v>
      </c>
      <c r="D39" s="6" t="s">
        <v>14</v>
      </c>
      <c r="E39" s="22" t="s">
        <v>174</v>
      </c>
      <c r="F39" s="17">
        <v>1</v>
      </c>
      <c r="G39" s="17" t="s">
        <v>83</v>
      </c>
      <c r="H39" s="17">
        <v>35</v>
      </c>
      <c r="I39" s="3" t="s">
        <v>225</v>
      </c>
      <c r="J39" s="3" t="s">
        <v>226</v>
      </c>
      <c r="K39" s="17" t="s">
        <v>94</v>
      </c>
      <c r="L39" s="22" t="s">
        <v>162</v>
      </c>
      <c r="M39" s="17" t="s">
        <v>98</v>
      </c>
    </row>
    <row r="40" spans="1:13" ht="48">
      <c r="A40" s="4">
        <v>37</v>
      </c>
      <c r="B40" s="6" t="s">
        <v>232</v>
      </c>
      <c r="C40" s="6" t="s">
        <v>43</v>
      </c>
      <c r="D40" s="6" t="s">
        <v>13</v>
      </c>
      <c r="E40" s="16" t="s">
        <v>105</v>
      </c>
      <c r="F40" s="17">
        <v>1</v>
      </c>
      <c r="G40" s="16" t="s">
        <v>65</v>
      </c>
      <c r="H40" s="16">
        <v>30</v>
      </c>
      <c r="I40" s="3" t="s">
        <v>225</v>
      </c>
      <c r="J40" s="3" t="s">
        <v>226</v>
      </c>
      <c r="K40" s="17" t="s">
        <v>107</v>
      </c>
      <c r="L40" s="22" t="s">
        <v>164</v>
      </c>
      <c r="M40" s="17" t="s">
        <v>98</v>
      </c>
    </row>
    <row r="41" spans="1:13" ht="48">
      <c r="A41" s="4">
        <v>38</v>
      </c>
      <c r="B41" s="6" t="s">
        <v>232</v>
      </c>
      <c r="C41" s="6" t="s">
        <v>43</v>
      </c>
      <c r="D41" s="6" t="s">
        <v>13</v>
      </c>
      <c r="E41" s="16" t="s">
        <v>106</v>
      </c>
      <c r="F41" s="17">
        <v>1</v>
      </c>
      <c r="G41" s="16" t="s">
        <v>65</v>
      </c>
      <c r="H41" s="16">
        <v>30</v>
      </c>
      <c r="I41" s="27" t="s">
        <v>145</v>
      </c>
      <c r="J41" s="4" t="s">
        <v>227</v>
      </c>
      <c r="K41" s="24" t="s">
        <v>136</v>
      </c>
      <c r="L41" s="22" t="s">
        <v>165</v>
      </c>
      <c r="M41" s="17" t="s">
        <v>98</v>
      </c>
    </row>
    <row r="42" spans="1:13" ht="48">
      <c r="A42" s="4">
        <v>39</v>
      </c>
      <c r="B42" s="6" t="s">
        <v>232</v>
      </c>
      <c r="C42" s="6" t="s">
        <v>17</v>
      </c>
      <c r="D42" s="6" t="s">
        <v>13</v>
      </c>
      <c r="E42" s="29" t="s">
        <v>188</v>
      </c>
      <c r="F42" s="17">
        <v>1</v>
      </c>
      <c r="G42" s="16" t="s">
        <v>65</v>
      </c>
      <c r="H42" s="16">
        <v>30</v>
      </c>
      <c r="I42" s="3" t="s">
        <v>225</v>
      </c>
      <c r="J42" s="3" t="s">
        <v>226</v>
      </c>
      <c r="K42" s="22" t="s">
        <v>233</v>
      </c>
      <c r="L42" s="16" t="s">
        <v>73</v>
      </c>
      <c r="M42" s="16" t="s">
        <v>67</v>
      </c>
    </row>
    <row r="43" spans="1:13" ht="48">
      <c r="A43" s="4">
        <v>40</v>
      </c>
      <c r="B43" s="6" t="s">
        <v>232</v>
      </c>
      <c r="C43" s="6" t="s">
        <v>42</v>
      </c>
      <c r="D43" s="6" t="s">
        <v>13</v>
      </c>
      <c r="E43" s="16" t="s">
        <v>78</v>
      </c>
      <c r="F43" s="17">
        <v>1</v>
      </c>
      <c r="G43" s="16" t="s">
        <v>65</v>
      </c>
      <c r="H43" s="16">
        <v>30</v>
      </c>
      <c r="I43" s="27" t="s">
        <v>145</v>
      </c>
      <c r="J43" s="4" t="s">
        <v>227</v>
      </c>
      <c r="K43" s="16" t="s">
        <v>108</v>
      </c>
      <c r="L43" s="22" t="s">
        <v>163</v>
      </c>
      <c r="M43" s="16" t="s">
        <v>67</v>
      </c>
    </row>
    <row r="44" spans="1:13" ht="24">
      <c r="A44" s="4">
        <v>41</v>
      </c>
      <c r="B44" s="6" t="s">
        <v>44</v>
      </c>
      <c r="C44" s="17" t="s">
        <v>45</v>
      </c>
      <c r="D44" s="17" t="s">
        <v>13</v>
      </c>
      <c r="E44" s="6" t="s">
        <v>123</v>
      </c>
      <c r="F44" s="6">
        <v>1</v>
      </c>
      <c r="G44" s="17" t="s">
        <v>65</v>
      </c>
      <c r="H44" s="17">
        <v>30</v>
      </c>
      <c r="I44" s="17" t="s">
        <v>70</v>
      </c>
      <c r="J44" s="4" t="s">
        <v>227</v>
      </c>
      <c r="K44" s="17" t="s">
        <v>124</v>
      </c>
      <c r="L44" s="17" t="s">
        <v>95</v>
      </c>
      <c r="M44" s="16" t="s">
        <v>67</v>
      </c>
    </row>
    <row r="45" spans="1:13" ht="98.25" customHeight="1">
      <c r="A45" s="4">
        <v>42</v>
      </c>
      <c r="B45" s="6" t="s">
        <v>46</v>
      </c>
      <c r="C45" s="6" t="s">
        <v>47</v>
      </c>
      <c r="D45" s="6" t="s">
        <v>13</v>
      </c>
      <c r="E45" s="29" t="s">
        <v>189</v>
      </c>
      <c r="F45" s="16">
        <v>2</v>
      </c>
      <c r="G45" s="16" t="s">
        <v>65</v>
      </c>
      <c r="H45" s="16">
        <v>30</v>
      </c>
      <c r="I45" s="3" t="s">
        <v>225</v>
      </c>
      <c r="J45" s="3" t="s">
        <v>226</v>
      </c>
      <c r="K45" s="24" t="s">
        <v>137</v>
      </c>
      <c r="L45" s="17" t="s">
        <v>96</v>
      </c>
      <c r="M45" s="3" t="s">
        <v>86</v>
      </c>
    </row>
    <row r="46" spans="1:13" ht="36">
      <c r="A46" s="4">
        <v>43</v>
      </c>
      <c r="B46" s="6" t="s">
        <v>48</v>
      </c>
      <c r="C46" s="6" t="s">
        <v>49</v>
      </c>
      <c r="D46" s="6" t="s">
        <v>13</v>
      </c>
      <c r="E46" s="22" t="s">
        <v>190</v>
      </c>
      <c r="F46" s="17">
        <v>1</v>
      </c>
      <c r="G46" s="16" t="s">
        <v>65</v>
      </c>
      <c r="H46" s="17">
        <v>30</v>
      </c>
      <c r="I46" s="3" t="s">
        <v>225</v>
      </c>
      <c r="J46" s="3" t="s">
        <v>226</v>
      </c>
      <c r="K46" s="17" t="s">
        <v>97</v>
      </c>
      <c r="L46" s="17" t="s">
        <v>74</v>
      </c>
      <c r="M46" s="17" t="s">
        <v>98</v>
      </c>
    </row>
    <row r="47" spans="1:245" s="38" customFormat="1" ht="51" customHeight="1">
      <c r="A47" s="32">
        <v>44</v>
      </c>
      <c r="B47" s="33" t="s">
        <v>48</v>
      </c>
      <c r="C47" s="33" t="s">
        <v>49</v>
      </c>
      <c r="D47" s="33" t="s">
        <v>13</v>
      </c>
      <c r="E47" s="34" t="s">
        <v>191</v>
      </c>
      <c r="F47" s="10">
        <v>1</v>
      </c>
      <c r="G47" s="35" t="s">
        <v>65</v>
      </c>
      <c r="H47" s="10">
        <v>25</v>
      </c>
      <c r="I47" s="36" t="s">
        <v>225</v>
      </c>
      <c r="J47" s="36" t="s">
        <v>226</v>
      </c>
      <c r="K47" s="34" t="s">
        <v>239</v>
      </c>
      <c r="L47" s="34" t="s">
        <v>238</v>
      </c>
      <c r="M47" s="10" t="s">
        <v>98</v>
      </c>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row>
    <row r="48" spans="1:13" ht="51" customHeight="1">
      <c r="A48" s="4">
        <v>45</v>
      </c>
      <c r="B48" s="6" t="s">
        <v>48</v>
      </c>
      <c r="C48" s="6" t="s">
        <v>49</v>
      </c>
      <c r="D48" s="6" t="s">
        <v>13</v>
      </c>
      <c r="E48" s="22" t="s">
        <v>217</v>
      </c>
      <c r="F48" s="17">
        <v>1</v>
      </c>
      <c r="G48" s="16" t="s">
        <v>65</v>
      </c>
      <c r="H48" s="17">
        <v>30</v>
      </c>
      <c r="I48" s="3" t="s">
        <v>218</v>
      </c>
      <c r="J48" s="4" t="s">
        <v>227</v>
      </c>
      <c r="K48" s="22" t="s">
        <v>219</v>
      </c>
      <c r="L48" s="22" t="s">
        <v>220</v>
      </c>
      <c r="M48" s="17" t="s">
        <v>68</v>
      </c>
    </row>
    <row r="49" spans="1:13" ht="36">
      <c r="A49" s="4">
        <v>46</v>
      </c>
      <c r="B49" s="6" t="s">
        <v>50</v>
      </c>
      <c r="C49" s="6" t="s">
        <v>51</v>
      </c>
      <c r="D49" s="6" t="s">
        <v>13</v>
      </c>
      <c r="E49" s="22" t="s">
        <v>192</v>
      </c>
      <c r="F49" s="17">
        <v>1</v>
      </c>
      <c r="G49" s="16" t="s">
        <v>65</v>
      </c>
      <c r="H49" s="17">
        <v>35</v>
      </c>
      <c r="I49" s="17" t="s">
        <v>71</v>
      </c>
      <c r="J49" s="4" t="s">
        <v>227</v>
      </c>
      <c r="K49" s="17" t="s">
        <v>99</v>
      </c>
      <c r="L49" s="17" t="s">
        <v>74</v>
      </c>
      <c r="M49" s="17" t="s">
        <v>86</v>
      </c>
    </row>
    <row r="50" spans="1:13" ht="36">
      <c r="A50" s="4">
        <v>47</v>
      </c>
      <c r="B50" s="6" t="s">
        <v>50</v>
      </c>
      <c r="C50" s="6" t="s">
        <v>52</v>
      </c>
      <c r="D50" s="6" t="s">
        <v>13</v>
      </c>
      <c r="E50" s="22" t="s">
        <v>192</v>
      </c>
      <c r="F50" s="17">
        <v>1</v>
      </c>
      <c r="G50" s="16" t="s">
        <v>65</v>
      </c>
      <c r="H50" s="17">
        <v>35</v>
      </c>
      <c r="I50" s="17" t="s">
        <v>71</v>
      </c>
      <c r="J50" s="4" t="s">
        <v>227</v>
      </c>
      <c r="K50" s="17" t="s">
        <v>99</v>
      </c>
      <c r="L50" s="17" t="s">
        <v>74</v>
      </c>
      <c r="M50" s="17" t="s">
        <v>86</v>
      </c>
    </row>
    <row r="51" spans="1:13" ht="24">
      <c r="A51" s="4">
        <v>48</v>
      </c>
      <c r="B51" s="6" t="s">
        <v>53</v>
      </c>
      <c r="C51" s="6" t="s">
        <v>54</v>
      </c>
      <c r="D51" s="6" t="s">
        <v>13</v>
      </c>
      <c r="E51" s="17" t="s">
        <v>100</v>
      </c>
      <c r="F51" s="17">
        <v>1</v>
      </c>
      <c r="G51" s="17" t="s">
        <v>65</v>
      </c>
      <c r="H51" s="17">
        <v>35</v>
      </c>
      <c r="I51" s="17" t="s">
        <v>70</v>
      </c>
      <c r="J51" s="4" t="s">
        <v>227</v>
      </c>
      <c r="K51" s="17" t="s">
        <v>102</v>
      </c>
      <c r="L51" s="22" t="s">
        <v>167</v>
      </c>
      <c r="M51" s="17" t="s">
        <v>98</v>
      </c>
    </row>
    <row r="52" spans="1:13" ht="36">
      <c r="A52" s="4">
        <v>49</v>
      </c>
      <c r="B52" s="6" t="s">
        <v>53</v>
      </c>
      <c r="C52" s="6" t="s">
        <v>55</v>
      </c>
      <c r="D52" s="6" t="s">
        <v>13</v>
      </c>
      <c r="E52" s="22" t="s">
        <v>193</v>
      </c>
      <c r="F52" s="17">
        <v>1</v>
      </c>
      <c r="G52" s="16" t="s">
        <v>65</v>
      </c>
      <c r="H52" s="16">
        <v>30</v>
      </c>
      <c r="I52" s="3" t="s">
        <v>225</v>
      </c>
      <c r="J52" s="3" t="s">
        <v>226</v>
      </c>
      <c r="K52" s="22" t="s">
        <v>150</v>
      </c>
      <c r="L52" s="17" t="s">
        <v>101</v>
      </c>
      <c r="M52" s="17" t="s">
        <v>98</v>
      </c>
    </row>
    <row r="53" spans="1:13" ht="69.75" customHeight="1">
      <c r="A53" s="4">
        <v>50</v>
      </c>
      <c r="B53" s="6" t="s">
        <v>53</v>
      </c>
      <c r="C53" s="6" t="s">
        <v>55</v>
      </c>
      <c r="D53" s="6" t="s">
        <v>13</v>
      </c>
      <c r="E53" s="22" t="s">
        <v>196</v>
      </c>
      <c r="F53" s="17">
        <v>1</v>
      </c>
      <c r="G53" s="16" t="s">
        <v>65</v>
      </c>
      <c r="H53" s="16">
        <v>35</v>
      </c>
      <c r="I53" s="24" t="s">
        <v>138</v>
      </c>
      <c r="J53" s="4" t="s">
        <v>227</v>
      </c>
      <c r="K53" s="17" t="s">
        <v>92</v>
      </c>
      <c r="L53" s="22" t="s">
        <v>168</v>
      </c>
      <c r="M53" s="17" t="s">
        <v>98</v>
      </c>
    </row>
    <row r="54" spans="1:13" ht="84">
      <c r="A54" s="4">
        <v>51</v>
      </c>
      <c r="B54" s="6" t="s">
        <v>53</v>
      </c>
      <c r="C54" s="6" t="s">
        <v>156</v>
      </c>
      <c r="D54" s="6" t="s">
        <v>14</v>
      </c>
      <c r="E54" s="22" t="s">
        <v>249</v>
      </c>
      <c r="F54" s="17">
        <v>1</v>
      </c>
      <c r="G54" s="16" t="s">
        <v>65</v>
      </c>
      <c r="H54" s="16">
        <v>40</v>
      </c>
      <c r="I54" s="22"/>
      <c r="J54" s="22" t="s">
        <v>199</v>
      </c>
      <c r="K54" s="22" t="s">
        <v>157</v>
      </c>
      <c r="L54" s="22" t="s">
        <v>248</v>
      </c>
      <c r="M54" s="17" t="s">
        <v>68</v>
      </c>
    </row>
    <row r="55" spans="1:13" ht="51.75" customHeight="1">
      <c r="A55" s="4">
        <v>52</v>
      </c>
      <c r="B55" s="6" t="s">
        <v>53</v>
      </c>
      <c r="C55" s="6" t="s">
        <v>156</v>
      </c>
      <c r="D55" s="6" t="s">
        <v>14</v>
      </c>
      <c r="E55" s="39" t="s">
        <v>250</v>
      </c>
      <c r="F55" s="30">
        <v>1</v>
      </c>
      <c r="G55" s="16" t="s">
        <v>65</v>
      </c>
      <c r="H55" s="30">
        <v>35</v>
      </c>
      <c r="I55" s="3" t="s">
        <v>71</v>
      </c>
      <c r="J55" s="3" t="s">
        <v>226</v>
      </c>
      <c r="K55" s="22" t="s">
        <v>235</v>
      </c>
      <c r="L55" s="31" t="s">
        <v>236</v>
      </c>
      <c r="M55" s="17" t="s">
        <v>98</v>
      </c>
    </row>
    <row r="56" spans="1:13" ht="60">
      <c r="A56" s="4">
        <v>53</v>
      </c>
      <c r="B56" s="13"/>
      <c r="C56" s="6" t="s">
        <v>56</v>
      </c>
      <c r="D56" s="6" t="s">
        <v>13</v>
      </c>
      <c r="E56" s="6" t="s">
        <v>173</v>
      </c>
      <c r="F56" s="17">
        <v>1</v>
      </c>
      <c r="G56" s="16" t="s">
        <v>65</v>
      </c>
      <c r="H56" s="16">
        <v>30</v>
      </c>
      <c r="I56" s="17" t="s">
        <v>103</v>
      </c>
      <c r="J56" s="4" t="s">
        <v>227</v>
      </c>
      <c r="K56" s="22" t="s">
        <v>152</v>
      </c>
      <c r="L56" s="22" t="s">
        <v>169</v>
      </c>
      <c r="M56" s="17" t="s">
        <v>86</v>
      </c>
    </row>
    <row r="57" spans="1:13" ht="29.25" customHeight="1">
      <c r="A57" s="4">
        <v>54</v>
      </c>
      <c r="B57" s="13"/>
      <c r="C57" s="6" t="s">
        <v>56</v>
      </c>
      <c r="D57" s="6" t="s">
        <v>13</v>
      </c>
      <c r="E57" s="6" t="s">
        <v>210</v>
      </c>
      <c r="F57" s="17">
        <v>1</v>
      </c>
      <c r="G57" s="16" t="s">
        <v>65</v>
      </c>
      <c r="H57" s="16">
        <v>30</v>
      </c>
      <c r="I57" s="17" t="s">
        <v>103</v>
      </c>
      <c r="J57" s="4" t="s">
        <v>227</v>
      </c>
      <c r="K57" s="17" t="s">
        <v>104</v>
      </c>
      <c r="L57" s="17" t="s">
        <v>74</v>
      </c>
      <c r="M57" s="17" t="s">
        <v>86</v>
      </c>
    </row>
    <row r="58" spans="1:13" ht="59.25" customHeight="1">
      <c r="A58" s="4">
        <v>55</v>
      </c>
      <c r="B58" s="6" t="s">
        <v>57</v>
      </c>
      <c r="C58" s="6" t="s">
        <v>58</v>
      </c>
      <c r="D58" s="6" t="s">
        <v>13</v>
      </c>
      <c r="E58" s="18" t="s">
        <v>194</v>
      </c>
      <c r="F58" s="17">
        <v>2</v>
      </c>
      <c r="G58" s="19" t="s">
        <v>65</v>
      </c>
      <c r="H58" s="19">
        <v>35</v>
      </c>
      <c r="I58" s="3" t="s">
        <v>225</v>
      </c>
      <c r="J58" s="3" t="s">
        <v>226</v>
      </c>
      <c r="K58" s="19" t="s">
        <v>110</v>
      </c>
      <c r="L58" s="22" t="s">
        <v>203</v>
      </c>
      <c r="M58" s="3" t="s">
        <v>86</v>
      </c>
    </row>
    <row r="59" spans="1:13" ht="72">
      <c r="A59" s="4">
        <v>56</v>
      </c>
      <c r="B59" s="6" t="s">
        <v>57</v>
      </c>
      <c r="C59" s="6" t="s">
        <v>58</v>
      </c>
      <c r="D59" s="6" t="s">
        <v>13</v>
      </c>
      <c r="E59" s="18" t="s">
        <v>172</v>
      </c>
      <c r="F59" s="17">
        <v>1</v>
      </c>
      <c r="G59" s="19" t="s">
        <v>65</v>
      </c>
      <c r="H59" s="19">
        <v>35</v>
      </c>
      <c r="I59" s="3" t="s">
        <v>225</v>
      </c>
      <c r="J59" s="3" t="s">
        <v>226</v>
      </c>
      <c r="K59" s="19" t="s">
        <v>151</v>
      </c>
      <c r="L59" s="26" t="s">
        <v>202</v>
      </c>
      <c r="M59" s="3" t="s">
        <v>86</v>
      </c>
    </row>
    <row r="60" spans="1:13" ht="60">
      <c r="A60" s="4">
        <v>57</v>
      </c>
      <c r="B60" s="6" t="s">
        <v>57</v>
      </c>
      <c r="C60" s="6" t="s">
        <v>58</v>
      </c>
      <c r="D60" s="6" t="s">
        <v>13</v>
      </c>
      <c r="E60" s="18" t="s">
        <v>200</v>
      </c>
      <c r="F60" s="17">
        <v>2</v>
      </c>
      <c r="G60" s="19" t="s">
        <v>65</v>
      </c>
      <c r="H60" s="19">
        <v>35</v>
      </c>
      <c r="I60" s="3" t="s">
        <v>225</v>
      </c>
      <c r="J60" s="3" t="s">
        <v>226</v>
      </c>
      <c r="K60" s="19" t="s">
        <v>234</v>
      </c>
      <c r="L60" s="22" t="s">
        <v>201</v>
      </c>
      <c r="M60" s="3" t="s">
        <v>86</v>
      </c>
    </row>
    <row r="61" spans="1:13" ht="36">
      <c r="A61" s="4">
        <v>58</v>
      </c>
      <c r="B61" s="6" t="s">
        <v>57</v>
      </c>
      <c r="C61" s="6" t="s">
        <v>62</v>
      </c>
      <c r="D61" s="6" t="s">
        <v>13</v>
      </c>
      <c r="E61" s="19" t="s">
        <v>214</v>
      </c>
      <c r="F61" s="17">
        <v>1</v>
      </c>
      <c r="G61" s="19" t="s">
        <v>65</v>
      </c>
      <c r="H61" s="19">
        <v>35</v>
      </c>
      <c r="I61" s="3" t="s">
        <v>225</v>
      </c>
      <c r="J61" s="3" t="s">
        <v>226</v>
      </c>
      <c r="K61" s="20" t="s">
        <v>204</v>
      </c>
      <c r="L61" s="20" t="s">
        <v>205</v>
      </c>
      <c r="M61" s="3" t="s">
        <v>86</v>
      </c>
    </row>
    <row r="62" spans="1:13" ht="36">
      <c r="A62" s="4">
        <v>59</v>
      </c>
      <c r="B62" s="6" t="s">
        <v>57</v>
      </c>
      <c r="C62" s="6" t="s">
        <v>61</v>
      </c>
      <c r="D62" s="6" t="s">
        <v>13</v>
      </c>
      <c r="E62" s="19" t="s">
        <v>214</v>
      </c>
      <c r="F62" s="17">
        <v>1</v>
      </c>
      <c r="G62" s="19" t="s">
        <v>65</v>
      </c>
      <c r="H62" s="19">
        <v>35</v>
      </c>
      <c r="I62" s="3" t="s">
        <v>225</v>
      </c>
      <c r="J62" s="3" t="s">
        <v>226</v>
      </c>
      <c r="K62" s="17" t="s">
        <v>112</v>
      </c>
      <c r="L62" s="22" t="s">
        <v>207</v>
      </c>
      <c r="M62" s="3" t="s">
        <v>86</v>
      </c>
    </row>
    <row r="63" spans="1:13" ht="36">
      <c r="A63" s="4">
        <v>60</v>
      </c>
      <c r="B63" s="6" t="s">
        <v>57</v>
      </c>
      <c r="C63" s="6" t="s">
        <v>60</v>
      </c>
      <c r="D63" s="6" t="s">
        <v>13</v>
      </c>
      <c r="E63" s="21" t="s">
        <v>211</v>
      </c>
      <c r="F63" s="21">
        <v>1</v>
      </c>
      <c r="G63" s="21" t="s">
        <v>65</v>
      </c>
      <c r="H63" s="21">
        <v>35</v>
      </c>
      <c r="I63" s="3" t="s">
        <v>225</v>
      </c>
      <c r="J63" s="3" t="s">
        <v>226</v>
      </c>
      <c r="K63" s="21" t="s">
        <v>111</v>
      </c>
      <c r="L63" s="22" t="s">
        <v>208</v>
      </c>
      <c r="M63" s="3" t="s">
        <v>86</v>
      </c>
    </row>
    <row r="64" spans="1:13" ht="24">
      <c r="A64" s="4">
        <v>61</v>
      </c>
      <c r="B64" s="6" t="s">
        <v>57</v>
      </c>
      <c r="C64" s="6" t="s">
        <v>60</v>
      </c>
      <c r="D64" s="6" t="s">
        <v>13</v>
      </c>
      <c r="E64" s="21" t="s">
        <v>212</v>
      </c>
      <c r="F64" s="21">
        <v>1</v>
      </c>
      <c r="G64" s="21" t="s">
        <v>65</v>
      </c>
      <c r="H64" s="21">
        <v>35</v>
      </c>
      <c r="I64" s="3" t="s">
        <v>225</v>
      </c>
      <c r="J64" s="3" t="s">
        <v>226</v>
      </c>
      <c r="K64" s="21" t="s">
        <v>206</v>
      </c>
      <c r="L64" s="21" t="s">
        <v>209</v>
      </c>
      <c r="M64" s="3" t="s">
        <v>86</v>
      </c>
    </row>
    <row r="65" spans="1:13" ht="24">
      <c r="A65" s="4">
        <v>62</v>
      </c>
      <c r="B65" s="6" t="s">
        <v>57</v>
      </c>
      <c r="C65" s="6" t="s">
        <v>59</v>
      </c>
      <c r="D65" s="6" t="s">
        <v>13</v>
      </c>
      <c r="E65" s="21" t="s">
        <v>214</v>
      </c>
      <c r="F65" s="21">
        <v>1</v>
      </c>
      <c r="G65" s="21" t="s">
        <v>65</v>
      </c>
      <c r="H65" s="21">
        <v>35</v>
      </c>
      <c r="I65" s="3" t="s">
        <v>225</v>
      </c>
      <c r="J65" s="3" t="s">
        <v>226</v>
      </c>
      <c r="K65" s="21" t="s">
        <v>113</v>
      </c>
      <c r="L65" s="21" t="s">
        <v>171</v>
      </c>
      <c r="M65" s="3" t="s">
        <v>86</v>
      </c>
    </row>
    <row r="66" spans="1:13" ht="48">
      <c r="A66" s="4">
        <v>63</v>
      </c>
      <c r="B66" s="6" t="s">
        <v>57</v>
      </c>
      <c r="C66" s="6" t="s">
        <v>59</v>
      </c>
      <c r="D66" s="6" t="s">
        <v>13</v>
      </c>
      <c r="E66" s="21" t="s">
        <v>195</v>
      </c>
      <c r="F66" s="21">
        <v>4</v>
      </c>
      <c r="G66" s="21" t="s">
        <v>65</v>
      </c>
      <c r="H66" s="21">
        <v>35</v>
      </c>
      <c r="I66" s="21" t="s">
        <v>70</v>
      </c>
      <c r="J66" s="4" t="s">
        <v>227</v>
      </c>
      <c r="K66" s="21" t="s">
        <v>65</v>
      </c>
      <c r="L66" s="21" t="s">
        <v>251</v>
      </c>
      <c r="M66" s="3" t="s">
        <v>86</v>
      </c>
    </row>
    <row r="67" ht="14.25">
      <c r="F67" s="5">
        <f>SUM(F4:F66)</f>
        <v>77</v>
      </c>
    </row>
  </sheetData>
  <sheetProtection/>
  <mergeCells count="9">
    <mergeCell ref="A1:M1"/>
    <mergeCell ref="G2:L2"/>
    <mergeCell ref="A2:A3"/>
    <mergeCell ref="B2:B3"/>
    <mergeCell ref="C2:C3"/>
    <mergeCell ref="D2:D3"/>
    <mergeCell ref="E2:E3"/>
    <mergeCell ref="F2:F3"/>
    <mergeCell ref="M2:M3"/>
  </mergeCells>
  <printOptions horizontalCentered="1"/>
  <pageMargins left="0.23" right="0.5506944444444445" top="0.39375" bottom="0.5902777777777778" header="0.5111111111111111" footer="0.3145833333333333"/>
  <pageSetup horizontalDpi="600" verticalDpi="600" orientation="landscape" paperSize="9" r:id="rId1"/>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2017-09-07T00:25:05Z</cp:lastPrinted>
  <dcterms:created xsi:type="dcterms:W3CDTF">2012-02-28T08:41:14Z</dcterms:created>
  <dcterms:modified xsi:type="dcterms:W3CDTF">2017-09-08T08:15:48Z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