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555" activeTab="1"/>
  </bookViews>
  <sheets>
    <sheet name="附件1考核招聘" sheetId="1" r:id="rId1"/>
    <sheet name="附件2县级事业单位公招" sheetId="2" r:id="rId2"/>
  </sheets>
  <definedNames>
    <definedName name="_xlnm.Print_Titles" localSheetId="1">'附件2县级事业单位公招'!$1:$4</definedName>
  </definedNames>
  <calcPr fullCalcOnLoad="1"/>
</workbook>
</file>

<file path=xl/sharedStrings.xml><?xml version="1.0" encoding="utf-8"?>
<sst xmlns="http://schemas.openxmlformats.org/spreadsheetml/2006/main" count="303" uniqueCount="144">
  <si>
    <t>附件1</t>
  </si>
  <si>
    <t>石柱县2016年第四季度公开考核招聘土建类和农学类专业技术人才岗位一览表</t>
  </si>
  <si>
    <t>主管部门</t>
  </si>
  <si>
    <t>招聘单位或岗位</t>
  </si>
  <si>
    <t>岗位名称</t>
  </si>
  <si>
    <t>岗位类别及等级</t>
  </si>
  <si>
    <t>公招人数</t>
  </si>
  <si>
    <t>公招条件、要求</t>
  </si>
  <si>
    <t>考核方式</t>
  </si>
  <si>
    <t>专业</t>
  </si>
  <si>
    <t>学历学位</t>
  </si>
  <si>
    <t>年龄</t>
  </si>
  <si>
    <t>性别</t>
  </si>
  <si>
    <t>其他</t>
  </si>
  <si>
    <t>县农委</t>
  </si>
  <si>
    <t>武陵山研究所</t>
  </si>
  <si>
    <t>育种研究</t>
  </si>
  <si>
    <t>专技12级及以上</t>
  </si>
  <si>
    <t>生物科学类、植物生产类、中药学类、药学类</t>
  </si>
  <si>
    <t>全日制普通高校硕士研究生及以上</t>
  </si>
  <si>
    <t>35周岁及以下</t>
  </si>
  <si>
    <t>不限</t>
  </si>
  <si>
    <t>结构化面试</t>
  </si>
  <si>
    <t>县规划局</t>
  </si>
  <si>
    <t>县规划信息服务中心</t>
  </si>
  <si>
    <t>建筑规划</t>
  </si>
  <si>
    <t>土木工程、建筑与土木工程、土木与环境工程、建筑与土木工程领域</t>
  </si>
  <si>
    <t>具有相关中级职称者，学历可放宽到全日制本科学士学历</t>
  </si>
  <si>
    <t>注：年龄计算时间截止到2016年12月21日、年龄30周岁及以下指1985年12月22日及以后出生、以此类推。</t>
  </si>
  <si>
    <t>附件2</t>
  </si>
  <si>
    <t>石柱县2016年第四季度公开招聘县级机关下属事业单位工作人员岗位一览表</t>
  </si>
  <si>
    <t>专业科目考试内容</t>
  </si>
  <si>
    <t>备注</t>
  </si>
  <si>
    <t>县委宣传部</t>
  </si>
  <si>
    <t>县电视台制作岗</t>
  </si>
  <si>
    <t>新闻制作</t>
  </si>
  <si>
    <t>专技12级</t>
  </si>
  <si>
    <t>影视摄影与制作，影视摄制、动画、艺术设计、视觉传达设计、数字媒体艺术</t>
  </si>
  <si>
    <t>全日制普通高校本科及以上学历并取得相应学位</t>
  </si>
  <si>
    <t>30周岁及以下</t>
  </si>
  <si>
    <t>户籍为丰都县、忠县、酉阳县、石柱县辖区</t>
  </si>
  <si>
    <t>电视3D动画栏目包装</t>
  </si>
  <si>
    <t>面试方式为专业技能考核</t>
  </si>
  <si>
    <t>县电视台播音与主持岗1</t>
  </si>
  <si>
    <t>播音</t>
  </si>
  <si>
    <t>播音、播音与主持、播音与主持艺术</t>
  </si>
  <si>
    <t>男</t>
  </si>
  <si>
    <t>取得普通话一级乙等及以上资格，形象气质佳</t>
  </si>
  <si>
    <t>播音与主持</t>
  </si>
  <si>
    <t>县电视台播音与主持岗2</t>
  </si>
  <si>
    <t>女</t>
  </si>
  <si>
    <t>县电视台记者岗1</t>
  </si>
  <si>
    <t>出镜记者</t>
  </si>
  <si>
    <t>中国语言文学类、新闻传播学类、艺术学类</t>
  </si>
  <si>
    <t>国民教育本科及以上</t>
  </si>
  <si>
    <t>1.具有2年及以上相关从业工作经历，并取得电视编辑记者资格证；2.户籍为丰都县、忠县、酉阳县、石柱县辖区</t>
  </si>
  <si>
    <t>电视新闻采写</t>
  </si>
  <si>
    <t>县电视台记者岗2</t>
  </si>
  <si>
    <t>文字记者　</t>
  </si>
  <si>
    <t>中国语言文学类、新闻传播学类</t>
  </si>
  <si>
    <t>县新闻中心1</t>
  </si>
  <si>
    <t>记者编辑</t>
  </si>
  <si>
    <t>中国语言文学类、新闻传播学类、马克思主义理论类、美术学类</t>
  </si>
  <si>
    <t>新闻采编</t>
  </si>
  <si>
    <t>县新闻中心2</t>
  </si>
  <si>
    <t>影视制作</t>
  </si>
  <si>
    <t>影视摄影与制作、影视摄制、影视摄影</t>
  </si>
  <si>
    <t>户籍为丰都县、忠县、石柱县辖区</t>
  </si>
  <si>
    <t>影视摄影与制作</t>
  </si>
  <si>
    <t>县交委</t>
  </si>
  <si>
    <t>县交通信息中心</t>
  </si>
  <si>
    <t>交通信息管理</t>
  </si>
  <si>
    <t>本科：土木工程、道路桥梁与渡河工程、工程造价管理、交通封建工程、项目管理、工程造价、工程管理、桥梁与隧道工程、测绘工程、测量工程；
研究生：建筑与土木工程、建筑与土木工程领域、土木与环境工程</t>
  </si>
  <si>
    <t>工程管理</t>
  </si>
  <si>
    <t>县公路路政管理大队</t>
  </si>
  <si>
    <t>路政管理</t>
  </si>
  <si>
    <t>职员9级</t>
  </si>
  <si>
    <t>1.少数民族,户籍为丰都县、忠县、石柱县辖区；2.长期夜间路政执法</t>
  </si>
  <si>
    <t>管理基础知识</t>
  </si>
  <si>
    <t>县教委</t>
  </si>
  <si>
    <t>县职教中心</t>
  </si>
  <si>
    <t>土木工程</t>
  </si>
  <si>
    <t>本科：土木工程、土木工程教育；
研究生：建筑与土木工程、建筑与土木工程领域、土木与环境工程</t>
  </si>
  <si>
    <t>1.须在试用期满取得中等职业学校教师资格证书，否则，延期转正；延期满一年仍未取得者，取消其聘用资格；2.少数民族，户籍为丰都县、忠县、石柱县辖区;3.报考影视摄影与制作岗位，须取得普通话二级甲等及以上资格;4.报考材料成型控制岗位，须取得国家CAD\CAM一级技能资格。</t>
  </si>
  <si>
    <t>旅游服务与管理</t>
  </si>
  <si>
    <t>本科：旅游管理、旅游管理与服务教育、酒店管理；
研究生：旅游管理类</t>
  </si>
  <si>
    <t>全日制本科学士及以上</t>
  </si>
  <si>
    <t>材料成型及控制</t>
  </si>
  <si>
    <t>本科：材料成型及控制工程、过程装备与控制工程；
研究生：机械类</t>
  </si>
  <si>
    <t>县卫计委</t>
  </si>
  <si>
    <t>县人民医院</t>
  </si>
  <si>
    <t>软件管理</t>
  </si>
  <si>
    <t>本科：软件工程、应用软件工程、计算机软件、计算机科学技术、计算机网络技术、计算机网络技术工程、计算机数据库、计算机数据库技术、数据库、计算机应用、信息与计算机科学、计算机应用技术、计算机科学与技术、信息安全、信息安全工程；
研究生：计算机类</t>
  </si>
  <si>
    <t>全日制普通高校本科及以上学历并取得相应学位（专升本除外)</t>
  </si>
  <si>
    <t>软件工程</t>
  </si>
  <si>
    <t>结构化面试、试岗五天</t>
  </si>
  <si>
    <t>妇幼保健计划生育服务中心</t>
  </si>
  <si>
    <t>公共卫生</t>
  </si>
  <si>
    <t>本科：公共卫生管理、卫生管理、卫生信息管理；
研究生：社会医学与卫生事业管理</t>
  </si>
  <si>
    <t>本科：公共事业管理、医院管理、卫生事业管理；
研究生：社会医学与卫生事业管理</t>
  </si>
  <si>
    <t>县农业特色产业发展中心</t>
  </si>
  <si>
    <t>农业产业</t>
  </si>
  <si>
    <t>本科：农学、植物保护、植物科学与技术、种子科学与工程、土壤与农业化学、药用植物、植物生物技术、中药学、中草药栽培与鉴定、中药资源与开发、中药检定、中药药理学；
研究生：植物生产类</t>
  </si>
  <si>
    <t>工作地点在黄水镇，海拔1900米</t>
  </si>
  <si>
    <t>县招商局</t>
  </si>
  <si>
    <t>招商服务部</t>
  </si>
  <si>
    <t>商务翻译</t>
  </si>
  <si>
    <t>本科：英语、英语语言文学、翻译、国际经济与贸易英语、商贸英语、商务英语、应用英语、英语翻译、英汉笔译；
研究生：外国语言文学类（英语相关专业）</t>
  </si>
  <si>
    <t>1.少数民族,户籍为丰都县、忠县、石柱县辖区；2.公共英语六级合格或425分及以上</t>
  </si>
  <si>
    <t>县民宗委</t>
  </si>
  <si>
    <t>县民族文化研究所</t>
  </si>
  <si>
    <t>公共管理</t>
  </si>
  <si>
    <t>中国语言文学类、会计、会计学、财政学、财务管理</t>
  </si>
  <si>
    <t>少数民族,户籍为丰都县、忠县、石柱县辖区</t>
  </si>
  <si>
    <t>县经信委</t>
  </si>
  <si>
    <t>县信息化发展指导中心</t>
  </si>
  <si>
    <t>信息化管理</t>
  </si>
  <si>
    <t>本科：电信工程及管理，信息与通信工程，信息技术应用与管理，计算机与信息管理，计算机信息管理，计算机信息应用，信息管理与信息系统，信息管理与服务，信息管理工程，信息与技术经济管理；
研究生：电子信息类、计算机类</t>
  </si>
  <si>
    <t>县林业局</t>
  </si>
  <si>
    <t>黄水森林公园管理处</t>
  </si>
  <si>
    <t>森林管理</t>
  </si>
  <si>
    <t>职员10级</t>
  </si>
  <si>
    <t>林学类、环境艺术设计、艺术设计、环境设计</t>
  </si>
  <si>
    <t>全日制普通高校专科及以上学历</t>
  </si>
  <si>
    <t>县水务局</t>
  </si>
  <si>
    <t>县供排水管理站</t>
  </si>
  <si>
    <t>水文管理</t>
  </si>
  <si>
    <t>本科：给排水工程、环境工程、生物科学；
研究生：给排水工程、环境工程</t>
  </si>
  <si>
    <t>水务工程管理站</t>
  </si>
  <si>
    <t>水务工程</t>
  </si>
  <si>
    <t>本科：土木工程、工程管理、建筑工程管理；
研究生：建筑与土木工程，建筑与土木工程领域</t>
  </si>
  <si>
    <t>1.须具有工程造价员资格证；2.从事乡镇水务工程质量施工管理</t>
  </si>
  <si>
    <t>水务工程质量安监站</t>
  </si>
  <si>
    <t>本科：地质工程、工程管理、水务工程、水利水电工程；
研究生：工程管理、水利水电工程</t>
  </si>
  <si>
    <t>从事乡镇水务工程质量施工管理</t>
  </si>
  <si>
    <t>乡镇片区水务站1</t>
  </si>
  <si>
    <t>水文</t>
  </si>
  <si>
    <t>本科：测绘工程、工程管理、水利水电工程；
研究生：测绘工程、工程管理、水利水电工程</t>
  </si>
  <si>
    <t>1.从事片区水务测绘野外作业；2.基层紧缺实用人才，户籍为石柱县辖区</t>
  </si>
  <si>
    <t>乡镇片区水务站2</t>
  </si>
  <si>
    <t>专技13级及以上</t>
  </si>
  <si>
    <t>专科：水政水资源管理、水务管理、城市水利；
本科：水文与水资源利用、水政水资源利用、水文与水资源工程</t>
  </si>
  <si>
    <t>基层紧缺实用人才，户籍为石柱县辖区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</si>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</sst>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8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Calibri"/>
      <family val="0"/>
    </font>
    <font>
      <sz val="9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2" fillId="0" borderId="4" applyNumberFormat="0" applyFill="0" applyAlignment="0" applyProtection="0"/>
    <xf numFmtId="0" fontId="8" fillId="6" borderId="0" applyNumberFormat="0" applyBorder="0" applyAlignment="0" applyProtection="0"/>
    <xf numFmtId="0" fontId="19" fillId="0" borderId="5" applyNumberFormat="0" applyFill="0" applyAlignment="0" applyProtection="0"/>
    <xf numFmtId="0" fontId="8" fillId="6" borderId="0" applyNumberFormat="0" applyBorder="0" applyAlignment="0" applyProtection="0"/>
    <xf numFmtId="0" fontId="11" fillId="8" borderId="6" applyNumberFormat="0" applyAlignment="0" applyProtection="0"/>
    <xf numFmtId="0" fontId="23" fillId="8" borderId="1" applyNumberFormat="0" applyAlignment="0" applyProtection="0"/>
    <xf numFmtId="0" fontId="12" fillId="9" borderId="7" applyNumberFormat="0" applyAlignment="0" applyProtection="0"/>
    <xf numFmtId="0" fontId="14" fillId="2" borderId="0" applyNumberFormat="0" applyBorder="0" applyAlignment="0" applyProtection="0"/>
    <xf numFmtId="0" fontId="8" fillId="10" borderId="0" applyNumberFormat="0" applyBorder="0" applyAlignment="0" applyProtection="0"/>
    <xf numFmtId="0" fontId="24" fillId="0" borderId="8" applyNumberFormat="0" applyFill="0" applyAlignment="0" applyProtection="0"/>
    <xf numFmtId="0" fontId="10" fillId="0" borderId="9" applyNumberFormat="0" applyFill="0" applyAlignment="0" applyProtection="0"/>
    <xf numFmtId="0" fontId="25" fillId="4" borderId="0" applyNumberFormat="0" applyBorder="0" applyAlignment="0" applyProtection="0"/>
    <xf numFmtId="0" fontId="26" fillId="11" borderId="0" applyNumberFormat="0" applyBorder="0" applyAlignment="0" applyProtection="0"/>
    <xf numFmtId="0" fontId="14" fillId="12" borderId="0" applyNumberFormat="0" applyBorder="0" applyAlignment="0" applyProtection="0"/>
    <xf numFmtId="0" fontId="8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8" fillId="16" borderId="0" applyNumberFormat="0" applyBorder="0" applyAlignment="0" applyProtection="0"/>
    <xf numFmtId="0" fontId="14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5" fillId="0" borderId="11" xfId="3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石柱县2012年第四季度公招事业人员岗位一览表(1)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8" sqref="A8:K8"/>
    </sheetView>
  </sheetViews>
  <sheetFormatPr defaultColWidth="9.00390625" defaultRowHeight="14.25"/>
  <cols>
    <col min="6" max="6" width="16.00390625" style="0" customWidth="1"/>
    <col min="10" max="10" width="17.75390625" style="0" customWidth="1"/>
    <col min="11" max="11" width="10.75390625" style="0" customWidth="1"/>
  </cols>
  <sheetData>
    <row r="1" spans="1:11" ht="21" customHeight="1">
      <c r="A1" t="s">
        <v>0</v>
      </c>
      <c r="D1" s="3"/>
      <c r="F1" s="3"/>
      <c r="G1" s="3"/>
      <c r="H1" s="3"/>
      <c r="K1" s="30"/>
    </row>
    <row r="2" spans="1:11" ht="48.7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7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/>
      <c r="H4" s="7"/>
      <c r="I4" s="7"/>
      <c r="J4" s="7"/>
      <c r="K4" s="7" t="s">
        <v>8</v>
      </c>
    </row>
    <row r="5" spans="1:11" ht="38.25" customHeight="1">
      <c r="A5" s="7"/>
      <c r="B5" s="9"/>
      <c r="C5" s="7"/>
      <c r="D5" s="7"/>
      <c r="E5" s="7"/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/>
    </row>
    <row r="6" spans="1:11" ht="42.75" customHeight="1">
      <c r="A6" s="27" t="s">
        <v>14</v>
      </c>
      <c r="B6" s="11" t="s">
        <v>15</v>
      </c>
      <c r="C6" s="12" t="s">
        <v>16</v>
      </c>
      <c r="D6" s="36" t="s">
        <v>17</v>
      </c>
      <c r="E6" s="11">
        <v>2</v>
      </c>
      <c r="F6" s="25" t="s">
        <v>18</v>
      </c>
      <c r="G6" s="11" t="s">
        <v>19</v>
      </c>
      <c r="H6" s="11" t="s">
        <v>20</v>
      </c>
      <c r="I6" s="11" t="s">
        <v>21</v>
      </c>
      <c r="J6" s="11"/>
      <c r="K6" s="25" t="s">
        <v>22</v>
      </c>
    </row>
    <row r="7" spans="1:11" ht="39.75" customHeight="1">
      <c r="A7" s="12" t="s">
        <v>23</v>
      </c>
      <c r="B7" s="11" t="s">
        <v>24</v>
      </c>
      <c r="C7" s="12" t="s">
        <v>25</v>
      </c>
      <c r="D7" s="36" t="s">
        <v>17</v>
      </c>
      <c r="E7" s="11">
        <v>1</v>
      </c>
      <c r="F7" s="25" t="s">
        <v>26</v>
      </c>
      <c r="G7" s="11" t="s">
        <v>19</v>
      </c>
      <c r="H7" s="11" t="s">
        <v>20</v>
      </c>
      <c r="I7" s="11" t="s">
        <v>21</v>
      </c>
      <c r="J7" s="11" t="s">
        <v>27</v>
      </c>
      <c r="K7" s="25" t="s">
        <v>22</v>
      </c>
    </row>
    <row r="8" spans="1:11" ht="36" customHeight="1">
      <c r="A8" s="37" t="s">
        <v>28</v>
      </c>
      <c r="B8" s="37"/>
      <c r="C8" s="37"/>
      <c r="D8" s="37"/>
      <c r="E8" s="37"/>
      <c r="F8" s="37"/>
      <c r="G8" s="37"/>
      <c r="H8" s="37"/>
      <c r="I8" s="37"/>
      <c r="J8" s="37"/>
      <c r="K8" s="37"/>
    </row>
  </sheetData>
  <sheetProtection/>
  <mergeCells count="9">
    <mergeCell ref="A2:K2"/>
    <mergeCell ref="F4:J4"/>
    <mergeCell ref="A8:K8"/>
    <mergeCell ref="A4:A5"/>
    <mergeCell ref="B4:B5"/>
    <mergeCell ref="C4:C5"/>
    <mergeCell ref="D4:D5"/>
    <mergeCell ref="E4:E5"/>
    <mergeCell ref="K4:K5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120" zoomScaleNormal="120" workbookViewId="0" topLeftCell="A5">
      <selection activeCell="F17" sqref="F17"/>
    </sheetView>
  </sheetViews>
  <sheetFormatPr defaultColWidth="9.00390625" defaultRowHeight="14.25"/>
  <cols>
    <col min="1" max="1" width="10.00390625" style="0" customWidth="1"/>
    <col min="2" max="2" width="9.50390625" style="0" customWidth="1"/>
    <col min="3" max="3" width="7.50390625" style="0" customWidth="1"/>
    <col min="4" max="4" width="7.00390625" style="0" customWidth="1"/>
    <col min="5" max="5" width="4.875" style="0" customWidth="1"/>
    <col min="6" max="6" width="21.75390625" style="0" customWidth="1"/>
    <col min="7" max="7" width="13.50390625" style="2" customWidth="1"/>
    <col min="8" max="8" width="7.75390625" style="0" customWidth="1"/>
    <col min="9" max="9" width="4.875" style="0" customWidth="1"/>
    <col min="10" max="10" width="19.75390625" style="0" customWidth="1"/>
    <col min="11" max="11" width="8.50390625" style="0" customWidth="1"/>
    <col min="12" max="12" width="16.125" style="0" customWidth="1"/>
  </cols>
  <sheetData>
    <row r="1" spans="1:12" ht="12.75" customHeight="1">
      <c r="A1" t="s">
        <v>29</v>
      </c>
      <c r="D1" s="3"/>
      <c r="F1" s="3"/>
      <c r="G1" s="4"/>
      <c r="H1" s="3"/>
      <c r="L1" s="30"/>
    </row>
    <row r="2" spans="1:12" ht="29.25" customHeight="1">
      <c r="A2" s="5" t="s">
        <v>30</v>
      </c>
      <c r="B2" s="5"/>
      <c r="C2" s="5"/>
      <c r="D2" s="5"/>
      <c r="E2" s="5"/>
      <c r="F2" s="5"/>
      <c r="G2" s="6"/>
      <c r="H2" s="5"/>
      <c r="I2" s="5"/>
      <c r="J2" s="5"/>
      <c r="K2" s="5"/>
      <c r="L2" s="5"/>
    </row>
    <row r="3" spans="1:12" ht="21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/>
      <c r="H3" s="7"/>
      <c r="I3" s="7"/>
      <c r="J3" s="7"/>
      <c r="K3" s="7" t="s">
        <v>31</v>
      </c>
      <c r="L3" s="7" t="s">
        <v>32</v>
      </c>
    </row>
    <row r="4" spans="1:12" ht="26.25" customHeight="1">
      <c r="A4" s="7"/>
      <c r="B4" s="9"/>
      <c r="C4" s="7"/>
      <c r="D4" s="7"/>
      <c r="E4" s="7"/>
      <c r="F4" s="7" t="s">
        <v>9</v>
      </c>
      <c r="G4" s="8" t="s">
        <v>10</v>
      </c>
      <c r="H4" s="7" t="s">
        <v>11</v>
      </c>
      <c r="I4" s="7" t="s">
        <v>12</v>
      </c>
      <c r="J4" s="7" t="s">
        <v>13</v>
      </c>
      <c r="K4" s="7"/>
      <c r="L4" s="7"/>
    </row>
    <row r="5" spans="1:12" ht="37.5" customHeight="1">
      <c r="A5" s="10" t="s">
        <v>33</v>
      </c>
      <c r="B5" s="11" t="s">
        <v>34</v>
      </c>
      <c r="C5" s="12" t="s">
        <v>35</v>
      </c>
      <c r="D5" s="11" t="s">
        <v>36</v>
      </c>
      <c r="E5" s="11">
        <v>1</v>
      </c>
      <c r="F5" s="13" t="s">
        <v>37</v>
      </c>
      <c r="G5" s="11" t="s">
        <v>38</v>
      </c>
      <c r="H5" s="11" t="s">
        <v>39</v>
      </c>
      <c r="I5" s="11" t="s">
        <v>21</v>
      </c>
      <c r="J5" s="13" t="s">
        <v>40</v>
      </c>
      <c r="K5" s="11" t="s">
        <v>41</v>
      </c>
      <c r="L5" s="26" t="s">
        <v>42</v>
      </c>
    </row>
    <row r="6" spans="1:12" ht="40.5" customHeight="1">
      <c r="A6" s="14"/>
      <c r="B6" s="11" t="s">
        <v>43</v>
      </c>
      <c r="C6" s="12" t="s">
        <v>44</v>
      </c>
      <c r="D6" s="11" t="s">
        <v>36</v>
      </c>
      <c r="E6" s="11">
        <v>1</v>
      </c>
      <c r="F6" s="13" t="s">
        <v>45</v>
      </c>
      <c r="G6" s="11" t="s">
        <v>38</v>
      </c>
      <c r="H6" s="11" t="s">
        <v>39</v>
      </c>
      <c r="I6" s="11" t="s">
        <v>46</v>
      </c>
      <c r="J6" s="21" t="s">
        <v>47</v>
      </c>
      <c r="K6" s="11" t="s">
        <v>48</v>
      </c>
      <c r="L6" s="26" t="s">
        <v>42</v>
      </c>
    </row>
    <row r="7" spans="1:12" ht="40.5" customHeight="1">
      <c r="A7" s="14"/>
      <c r="B7" s="11" t="s">
        <v>49</v>
      </c>
      <c r="C7" s="12" t="s">
        <v>44</v>
      </c>
      <c r="D7" s="11" t="s">
        <v>36</v>
      </c>
      <c r="E7" s="11">
        <v>1</v>
      </c>
      <c r="F7" s="13" t="s">
        <v>45</v>
      </c>
      <c r="G7" s="11" t="s">
        <v>38</v>
      </c>
      <c r="H7" s="11" t="s">
        <v>39</v>
      </c>
      <c r="I7" s="11" t="s">
        <v>50</v>
      </c>
      <c r="J7" s="22"/>
      <c r="K7" s="11" t="s">
        <v>48</v>
      </c>
      <c r="L7" s="26" t="s">
        <v>42</v>
      </c>
    </row>
    <row r="8" spans="1:12" ht="58.5" customHeight="1">
      <c r="A8" s="14"/>
      <c r="B8" s="11" t="s">
        <v>51</v>
      </c>
      <c r="C8" s="11" t="s">
        <v>52</v>
      </c>
      <c r="D8" s="11" t="s">
        <v>36</v>
      </c>
      <c r="E8" s="11">
        <v>1</v>
      </c>
      <c r="F8" s="13" t="s">
        <v>53</v>
      </c>
      <c r="G8" s="11" t="s">
        <v>54</v>
      </c>
      <c r="H8" s="11" t="s">
        <v>39</v>
      </c>
      <c r="I8" s="11" t="s">
        <v>46</v>
      </c>
      <c r="J8" s="15" t="s">
        <v>55</v>
      </c>
      <c r="K8" s="11" t="s">
        <v>56</v>
      </c>
      <c r="L8" s="26" t="s">
        <v>42</v>
      </c>
    </row>
    <row r="9" spans="1:12" ht="34.5" customHeight="1">
      <c r="A9" s="14"/>
      <c r="B9" s="11" t="s">
        <v>57</v>
      </c>
      <c r="C9" s="11" t="s">
        <v>58</v>
      </c>
      <c r="D9" s="11" t="s">
        <v>36</v>
      </c>
      <c r="E9" s="11">
        <v>1</v>
      </c>
      <c r="F9" s="13" t="s">
        <v>59</v>
      </c>
      <c r="G9" s="11" t="s">
        <v>38</v>
      </c>
      <c r="H9" s="11" t="s">
        <v>39</v>
      </c>
      <c r="I9" s="11" t="s">
        <v>21</v>
      </c>
      <c r="J9" s="31"/>
      <c r="K9" s="11" t="s">
        <v>56</v>
      </c>
      <c r="L9" s="26" t="s">
        <v>42</v>
      </c>
    </row>
    <row r="10" spans="1:12" ht="34.5" customHeight="1">
      <c r="A10" s="14"/>
      <c r="B10" s="15" t="s">
        <v>60</v>
      </c>
      <c r="C10" s="12" t="s">
        <v>61</v>
      </c>
      <c r="D10" s="11" t="s">
        <v>36</v>
      </c>
      <c r="E10" s="11">
        <v>2</v>
      </c>
      <c r="F10" s="13" t="s">
        <v>62</v>
      </c>
      <c r="G10" s="11" t="s">
        <v>54</v>
      </c>
      <c r="H10" s="11" t="s">
        <v>39</v>
      </c>
      <c r="I10" s="11" t="s">
        <v>21</v>
      </c>
      <c r="J10" s="15"/>
      <c r="K10" s="11" t="s">
        <v>63</v>
      </c>
      <c r="L10" s="32" t="s">
        <v>22</v>
      </c>
    </row>
    <row r="11" spans="1:12" ht="39" customHeight="1">
      <c r="A11" s="16"/>
      <c r="B11" s="15" t="s">
        <v>64</v>
      </c>
      <c r="C11" s="12" t="s">
        <v>65</v>
      </c>
      <c r="D11" s="11" t="s">
        <v>36</v>
      </c>
      <c r="E11" s="11">
        <v>1</v>
      </c>
      <c r="F11" s="13" t="s">
        <v>66</v>
      </c>
      <c r="G11" s="11" t="s">
        <v>38</v>
      </c>
      <c r="H11" s="11" t="s">
        <v>39</v>
      </c>
      <c r="I11" s="11" t="s">
        <v>21</v>
      </c>
      <c r="J11" s="15" t="s">
        <v>67</v>
      </c>
      <c r="K11" s="11" t="s">
        <v>68</v>
      </c>
      <c r="L11" s="32" t="s">
        <v>22</v>
      </c>
    </row>
    <row r="12" spans="1:12" ht="97.5" customHeight="1">
      <c r="A12" s="12" t="s">
        <v>69</v>
      </c>
      <c r="B12" s="11" t="s">
        <v>70</v>
      </c>
      <c r="C12" s="11" t="s">
        <v>71</v>
      </c>
      <c r="D12" s="11" t="s">
        <v>36</v>
      </c>
      <c r="E12" s="11">
        <v>2</v>
      </c>
      <c r="F12" s="15" t="s">
        <v>72</v>
      </c>
      <c r="G12" s="11" t="s">
        <v>38</v>
      </c>
      <c r="H12" s="11" t="s">
        <v>20</v>
      </c>
      <c r="I12" s="11" t="s">
        <v>21</v>
      </c>
      <c r="J12" s="13"/>
      <c r="K12" s="11" t="s">
        <v>73</v>
      </c>
      <c r="L12" s="32" t="s">
        <v>22</v>
      </c>
    </row>
    <row r="13" spans="1:12" ht="34.5" customHeight="1">
      <c r="A13" s="12"/>
      <c r="B13" s="15" t="s">
        <v>74</v>
      </c>
      <c r="C13" s="11" t="s">
        <v>75</v>
      </c>
      <c r="D13" s="11" t="s">
        <v>76</v>
      </c>
      <c r="E13" s="11">
        <v>1</v>
      </c>
      <c r="F13" s="13" t="s">
        <v>21</v>
      </c>
      <c r="G13" s="11" t="s">
        <v>38</v>
      </c>
      <c r="H13" s="11" t="s">
        <v>20</v>
      </c>
      <c r="I13" s="11" t="s">
        <v>46</v>
      </c>
      <c r="J13" s="13" t="s">
        <v>77</v>
      </c>
      <c r="K13" s="15" t="s">
        <v>78</v>
      </c>
      <c r="L13" s="32" t="s">
        <v>22</v>
      </c>
    </row>
    <row r="14" spans="1:12" ht="60.75" customHeight="1">
      <c r="A14" s="12" t="s">
        <v>79</v>
      </c>
      <c r="B14" s="12" t="s">
        <v>80</v>
      </c>
      <c r="C14" s="17" t="s">
        <v>81</v>
      </c>
      <c r="D14" s="18" t="s">
        <v>36</v>
      </c>
      <c r="E14" s="18">
        <v>1</v>
      </c>
      <c r="F14" s="19" t="s">
        <v>82</v>
      </c>
      <c r="G14" s="11" t="s">
        <v>38</v>
      </c>
      <c r="H14" s="11" t="s">
        <v>39</v>
      </c>
      <c r="I14" s="11" t="s">
        <v>21</v>
      </c>
      <c r="J14" s="33" t="s">
        <v>83</v>
      </c>
      <c r="K14" s="17" t="s">
        <v>81</v>
      </c>
      <c r="L14" s="32" t="s">
        <v>22</v>
      </c>
    </row>
    <row r="15" spans="1:12" ht="49.5" customHeight="1">
      <c r="A15" s="12"/>
      <c r="B15" s="12"/>
      <c r="C15" s="17" t="s">
        <v>84</v>
      </c>
      <c r="D15" s="18" t="s">
        <v>36</v>
      </c>
      <c r="E15" s="18">
        <v>1</v>
      </c>
      <c r="F15" s="19" t="s">
        <v>85</v>
      </c>
      <c r="G15" s="11" t="s">
        <v>86</v>
      </c>
      <c r="H15" s="11" t="s">
        <v>39</v>
      </c>
      <c r="I15" s="11" t="s">
        <v>21</v>
      </c>
      <c r="J15" s="33"/>
      <c r="K15" s="17" t="s">
        <v>84</v>
      </c>
      <c r="L15" s="32" t="s">
        <v>22</v>
      </c>
    </row>
    <row r="16" spans="1:12" ht="49.5" customHeight="1">
      <c r="A16" s="12"/>
      <c r="B16" s="12"/>
      <c r="C16" s="17" t="s">
        <v>87</v>
      </c>
      <c r="D16" s="18" t="s">
        <v>36</v>
      </c>
      <c r="E16" s="18">
        <v>1</v>
      </c>
      <c r="F16" s="19" t="s">
        <v>88</v>
      </c>
      <c r="G16" s="11" t="s">
        <v>38</v>
      </c>
      <c r="H16" s="11" t="s">
        <v>39</v>
      </c>
      <c r="I16" s="11" t="s">
        <v>21</v>
      </c>
      <c r="J16" s="33"/>
      <c r="K16" s="17" t="s">
        <v>87</v>
      </c>
      <c r="L16" s="32" t="s">
        <v>22</v>
      </c>
    </row>
    <row r="17" spans="1:12" ht="40.5" customHeight="1">
      <c r="A17" s="12"/>
      <c r="B17" s="12"/>
      <c r="C17" s="17" t="s">
        <v>68</v>
      </c>
      <c r="D17" s="18" t="s">
        <v>36</v>
      </c>
      <c r="E17" s="18">
        <v>1</v>
      </c>
      <c r="F17" s="19" t="s">
        <v>66</v>
      </c>
      <c r="G17" s="11" t="s">
        <v>38</v>
      </c>
      <c r="H17" s="11" t="s">
        <v>39</v>
      </c>
      <c r="I17" s="11" t="s">
        <v>21</v>
      </c>
      <c r="J17" s="33"/>
      <c r="K17" s="17" t="s">
        <v>68</v>
      </c>
      <c r="L17" s="32" t="s">
        <v>22</v>
      </c>
    </row>
    <row r="18" spans="1:12" ht="99" customHeight="1">
      <c r="A18" s="10" t="s">
        <v>89</v>
      </c>
      <c r="B18" s="15" t="s">
        <v>90</v>
      </c>
      <c r="C18" s="12" t="s">
        <v>91</v>
      </c>
      <c r="D18" s="11" t="s">
        <v>36</v>
      </c>
      <c r="E18" s="11">
        <v>2</v>
      </c>
      <c r="F18" s="20" t="s">
        <v>92</v>
      </c>
      <c r="G18" s="11" t="s">
        <v>93</v>
      </c>
      <c r="H18" s="11" t="s">
        <v>39</v>
      </c>
      <c r="I18" s="11" t="s">
        <v>21</v>
      </c>
      <c r="J18" s="13"/>
      <c r="K18" s="15" t="s">
        <v>94</v>
      </c>
      <c r="L18" s="32" t="s">
        <v>95</v>
      </c>
    </row>
    <row r="19" spans="1:12" s="1" customFormat="1" ht="48.75" customHeight="1">
      <c r="A19" s="14"/>
      <c r="B19" s="21" t="s">
        <v>96</v>
      </c>
      <c r="C19" s="10" t="s">
        <v>97</v>
      </c>
      <c r="D19" s="11" t="s">
        <v>36</v>
      </c>
      <c r="E19" s="11">
        <v>2</v>
      </c>
      <c r="F19" s="13" t="s">
        <v>98</v>
      </c>
      <c r="G19" s="11" t="s">
        <v>38</v>
      </c>
      <c r="H19" s="11" t="s">
        <v>39</v>
      </c>
      <c r="I19" s="11" t="s">
        <v>21</v>
      </c>
      <c r="J19" s="11"/>
      <c r="K19" s="11" t="s">
        <v>78</v>
      </c>
      <c r="L19" s="32" t="s">
        <v>22</v>
      </c>
    </row>
    <row r="20" spans="1:12" s="1" customFormat="1" ht="48.75" customHeight="1">
      <c r="A20" s="16"/>
      <c r="B20" s="22"/>
      <c r="C20" s="16"/>
      <c r="D20" s="11" t="s">
        <v>36</v>
      </c>
      <c r="E20" s="11">
        <v>1</v>
      </c>
      <c r="F20" s="13" t="s">
        <v>99</v>
      </c>
      <c r="G20" s="11" t="s">
        <v>38</v>
      </c>
      <c r="H20" s="11" t="s">
        <v>39</v>
      </c>
      <c r="I20" s="11" t="s">
        <v>21</v>
      </c>
      <c r="J20" s="11"/>
      <c r="K20" s="11" t="s">
        <v>78</v>
      </c>
      <c r="L20" s="32" t="s">
        <v>22</v>
      </c>
    </row>
    <row r="21" spans="1:12" ht="117.75" customHeight="1">
      <c r="A21" s="12"/>
      <c r="B21" s="15" t="s">
        <v>100</v>
      </c>
      <c r="C21" s="12" t="s">
        <v>101</v>
      </c>
      <c r="D21" s="18" t="s">
        <v>36</v>
      </c>
      <c r="E21" s="11">
        <v>1</v>
      </c>
      <c r="F21" s="15" t="s">
        <v>102</v>
      </c>
      <c r="G21" s="11" t="s">
        <v>38</v>
      </c>
      <c r="H21" s="11" t="s">
        <v>39</v>
      </c>
      <c r="I21" s="11" t="s">
        <v>46</v>
      </c>
      <c r="J21" s="13" t="s">
        <v>103</v>
      </c>
      <c r="K21" s="15" t="s">
        <v>78</v>
      </c>
      <c r="L21" s="32" t="s">
        <v>22</v>
      </c>
    </row>
    <row r="22" spans="1:12" ht="73.5" customHeight="1">
      <c r="A22" s="12" t="s">
        <v>104</v>
      </c>
      <c r="B22" s="15" t="s">
        <v>105</v>
      </c>
      <c r="C22" s="12" t="s">
        <v>106</v>
      </c>
      <c r="D22" s="18" t="s">
        <v>76</v>
      </c>
      <c r="E22" s="11">
        <v>1</v>
      </c>
      <c r="F22" s="15" t="s">
        <v>107</v>
      </c>
      <c r="G22" s="11" t="s">
        <v>54</v>
      </c>
      <c r="H22" s="11" t="s">
        <v>39</v>
      </c>
      <c r="I22" s="11" t="s">
        <v>21</v>
      </c>
      <c r="J22" s="13" t="s">
        <v>108</v>
      </c>
      <c r="K22" s="15" t="s">
        <v>78</v>
      </c>
      <c r="L22" s="32" t="s">
        <v>22</v>
      </c>
    </row>
    <row r="23" spans="1:12" ht="34.5" customHeight="1">
      <c r="A23" s="12" t="s">
        <v>109</v>
      </c>
      <c r="B23" s="15" t="s">
        <v>110</v>
      </c>
      <c r="C23" s="12" t="s">
        <v>111</v>
      </c>
      <c r="D23" s="18" t="s">
        <v>76</v>
      </c>
      <c r="E23" s="11">
        <v>1</v>
      </c>
      <c r="F23" s="15" t="s">
        <v>112</v>
      </c>
      <c r="G23" s="11" t="s">
        <v>54</v>
      </c>
      <c r="H23" s="11" t="s">
        <v>39</v>
      </c>
      <c r="I23" s="11" t="s">
        <v>21</v>
      </c>
      <c r="J23" s="13" t="s">
        <v>113</v>
      </c>
      <c r="K23" s="15" t="s">
        <v>78</v>
      </c>
      <c r="L23" s="32" t="s">
        <v>22</v>
      </c>
    </row>
    <row r="24" spans="1:12" ht="109.5" customHeight="1">
      <c r="A24" s="12" t="s">
        <v>114</v>
      </c>
      <c r="B24" s="15" t="s">
        <v>115</v>
      </c>
      <c r="C24" s="12" t="s">
        <v>116</v>
      </c>
      <c r="D24" s="18" t="s">
        <v>76</v>
      </c>
      <c r="E24" s="11">
        <v>1</v>
      </c>
      <c r="F24" s="23" t="s">
        <v>117</v>
      </c>
      <c r="G24" s="11" t="s">
        <v>38</v>
      </c>
      <c r="H24" s="24" t="s">
        <v>39</v>
      </c>
      <c r="I24" s="24" t="s">
        <v>21</v>
      </c>
      <c r="J24" s="13"/>
      <c r="K24" s="15" t="s">
        <v>78</v>
      </c>
      <c r="L24" s="32" t="s">
        <v>22</v>
      </c>
    </row>
    <row r="25" spans="1:12" ht="31.5" customHeight="1">
      <c r="A25" s="12" t="s">
        <v>118</v>
      </c>
      <c r="B25" s="15" t="s">
        <v>119</v>
      </c>
      <c r="C25" s="12" t="s">
        <v>120</v>
      </c>
      <c r="D25" s="18" t="s">
        <v>121</v>
      </c>
      <c r="E25" s="11">
        <v>1</v>
      </c>
      <c r="F25" s="23" t="s">
        <v>122</v>
      </c>
      <c r="G25" s="11" t="s">
        <v>123</v>
      </c>
      <c r="H25" s="24" t="s">
        <v>39</v>
      </c>
      <c r="I25" s="24" t="s">
        <v>21</v>
      </c>
      <c r="J25" s="13" t="s">
        <v>40</v>
      </c>
      <c r="K25" s="15" t="s">
        <v>78</v>
      </c>
      <c r="L25" s="32" t="s">
        <v>22</v>
      </c>
    </row>
    <row r="26" spans="1:12" ht="46.5" customHeight="1">
      <c r="A26" s="12" t="s">
        <v>124</v>
      </c>
      <c r="B26" s="15" t="s">
        <v>125</v>
      </c>
      <c r="C26" s="11" t="s">
        <v>126</v>
      </c>
      <c r="D26" s="18" t="s">
        <v>36</v>
      </c>
      <c r="E26" s="11">
        <v>1</v>
      </c>
      <c r="F26" s="15" t="s">
        <v>127</v>
      </c>
      <c r="G26" s="11" t="s">
        <v>38</v>
      </c>
      <c r="H26" s="11" t="s">
        <v>39</v>
      </c>
      <c r="I26" s="11" t="s">
        <v>21</v>
      </c>
      <c r="J26" s="13"/>
      <c r="K26" s="11" t="s">
        <v>78</v>
      </c>
      <c r="L26" s="32" t="s">
        <v>22</v>
      </c>
    </row>
    <row r="27" spans="1:12" ht="46.5" customHeight="1">
      <c r="A27" s="12"/>
      <c r="B27" s="15" t="s">
        <v>128</v>
      </c>
      <c r="C27" s="11" t="s">
        <v>129</v>
      </c>
      <c r="D27" s="18" t="s">
        <v>36</v>
      </c>
      <c r="E27" s="11">
        <v>1</v>
      </c>
      <c r="F27" s="15" t="s">
        <v>130</v>
      </c>
      <c r="G27" s="11" t="s">
        <v>38</v>
      </c>
      <c r="H27" s="11" t="s">
        <v>39</v>
      </c>
      <c r="I27" s="11" t="s">
        <v>46</v>
      </c>
      <c r="J27" s="13" t="s">
        <v>131</v>
      </c>
      <c r="K27" s="11" t="s">
        <v>78</v>
      </c>
      <c r="L27" s="32" t="s">
        <v>22</v>
      </c>
    </row>
    <row r="28" spans="1:12" ht="52.5" customHeight="1">
      <c r="A28" s="12"/>
      <c r="B28" s="15" t="s">
        <v>132</v>
      </c>
      <c r="C28" s="11" t="s">
        <v>129</v>
      </c>
      <c r="D28" s="18" t="s">
        <v>36</v>
      </c>
      <c r="E28" s="11">
        <v>1</v>
      </c>
      <c r="F28" s="15" t="s">
        <v>133</v>
      </c>
      <c r="G28" s="11" t="s">
        <v>38</v>
      </c>
      <c r="H28" s="11" t="s">
        <v>39</v>
      </c>
      <c r="I28" s="11" t="s">
        <v>46</v>
      </c>
      <c r="J28" s="13" t="s">
        <v>134</v>
      </c>
      <c r="K28" s="11" t="s">
        <v>78</v>
      </c>
      <c r="L28" s="32" t="s">
        <v>22</v>
      </c>
    </row>
    <row r="29" spans="1:12" ht="49.5" customHeight="1">
      <c r="A29" s="12"/>
      <c r="B29" s="11" t="s">
        <v>135</v>
      </c>
      <c r="C29" s="11" t="s">
        <v>136</v>
      </c>
      <c r="D29" s="18" t="s">
        <v>36</v>
      </c>
      <c r="E29" s="11">
        <v>1</v>
      </c>
      <c r="F29" s="15" t="s">
        <v>137</v>
      </c>
      <c r="G29" s="11" t="s">
        <v>38</v>
      </c>
      <c r="H29" s="11" t="s">
        <v>39</v>
      </c>
      <c r="I29" s="11" t="s">
        <v>46</v>
      </c>
      <c r="J29" s="13" t="s">
        <v>138</v>
      </c>
      <c r="K29" s="11" t="s">
        <v>78</v>
      </c>
      <c r="L29" s="32" t="s">
        <v>22</v>
      </c>
    </row>
    <row r="30" spans="1:12" ht="55.5" customHeight="1">
      <c r="A30" s="12"/>
      <c r="B30" s="11" t="s">
        <v>139</v>
      </c>
      <c r="C30" s="12" t="s">
        <v>136</v>
      </c>
      <c r="D30" s="11" t="s">
        <v>140</v>
      </c>
      <c r="E30" s="11">
        <v>1</v>
      </c>
      <c r="F30" s="13" t="s">
        <v>141</v>
      </c>
      <c r="G30" s="11" t="s">
        <v>123</v>
      </c>
      <c r="H30" s="11" t="s">
        <v>39</v>
      </c>
      <c r="I30" s="11" t="s">
        <v>21</v>
      </c>
      <c r="J30" s="13" t="s">
        <v>142</v>
      </c>
      <c r="K30" s="11" t="s">
        <v>78</v>
      </c>
      <c r="L30" s="32" t="s">
        <v>22</v>
      </c>
    </row>
    <row r="31" spans="1:12" ht="19.5" customHeight="1">
      <c r="A31" s="12" t="s">
        <v>143</v>
      </c>
      <c r="B31" s="25"/>
      <c r="C31" s="26"/>
      <c r="D31" s="26"/>
      <c r="E31" s="27">
        <f>SUM(E5:E30)</f>
        <v>30</v>
      </c>
      <c r="F31" s="26"/>
      <c r="G31" s="15"/>
      <c r="H31" s="26"/>
      <c r="I31" s="26"/>
      <c r="J31" s="26"/>
      <c r="K31" s="26"/>
      <c r="L31" s="34"/>
    </row>
    <row r="32" spans="1:12" ht="27.75" customHeight="1">
      <c r="A32" s="28" t="s">
        <v>28</v>
      </c>
      <c r="B32" s="28"/>
      <c r="C32" s="28"/>
      <c r="D32" s="28"/>
      <c r="E32" s="28"/>
      <c r="F32" s="28"/>
      <c r="G32" s="29"/>
      <c r="H32" s="28"/>
      <c r="I32" s="28"/>
      <c r="J32" s="28"/>
      <c r="K32" s="28"/>
      <c r="L32" s="28"/>
    </row>
  </sheetData>
  <sheetProtection/>
  <mergeCells count="20">
    <mergeCell ref="A2:L2"/>
    <mergeCell ref="F3:J3"/>
    <mergeCell ref="A32:L32"/>
    <mergeCell ref="A3:A4"/>
    <mergeCell ref="A5:A11"/>
    <mergeCell ref="A12:A13"/>
    <mergeCell ref="A14:A17"/>
    <mergeCell ref="A18:A20"/>
    <mergeCell ref="A26:A30"/>
    <mergeCell ref="B3:B4"/>
    <mergeCell ref="B14:B17"/>
    <mergeCell ref="B19:B20"/>
    <mergeCell ref="C3:C4"/>
    <mergeCell ref="C19:C20"/>
    <mergeCell ref="D3:D4"/>
    <mergeCell ref="E3:E4"/>
    <mergeCell ref="J6:J7"/>
    <mergeCell ref="J14:J17"/>
    <mergeCell ref="K3:K4"/>
    <mergeCell ref="L3:L4"/>
  </mergeCells>
  <printOptions/>
  <pageMargins left="0.29" right="0.17" top="0.24" bottom="0.16" header="0.22" footer="0.16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李军</cp:lastModifiedBy>
  <cp:lastPrinted>2016-12-12T08:04:35Z</cp:lastPrinted>
  <dcterms:created xsi:type="dcterms:W3CDTF">2011-07-11T10:13:32Z</dcterms:created>
  <dcterms:modified xsi:type="dcterms:W3CDTF">2016-12-15T01:20:22Z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2052-10.8.0.5809</vt:lpwstr>
  </property>
</Properties>
</file>