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35" windowHeight="9930"/>
  </bookViews>
  <sheets>
    <sheet name="第一批" sheetId="1" r:id="rId1"/>
  </sheets>
  <calcPr calcId="144525"/>
</workbook>
</file>

<file path=xl/sharedStrings.xml><?xml version="1.0" encoding="utf-8"?>
<sst xmlns="http://schemas.openxmlformats.org/spreadsheetml/2006/main" count="105">
  <si>
    <t>2017年各学院引进人才岗位需求征集表（第一批）</t>
  </si>
  <si>
    <t>学院</t>
  </si>
  <si>
    <t>计划
人数</t>
  </si>
  <si>
    <t>学科要求</t>
  </si>
  <si>
    <t>岗位所属专业</t>
  </si>
  <si>
    <t>研究方向</t>
  </si>
  <si>
    <t>学历、学位</t>
  </si>
  <si>
    <t>联系人</t>
  </si>
  <si>
    <t>联系
电话</t>
  </si>
  <si>
    <t>简历投递邮箱地址</t>
  </si>
  <si>
    <t>经济学院</t>
  </si>
  <si>
    <t>理论经济学</t>
  </si>
  <si>
    <t>经济学</t>
  </si>
  <si>
    <t>政治经济学、西方经济学或经济史（思想史）</t>
  </si>
  <si>
    <t>研究生、博士（后）</t>
  </si>
  <si>
    <t>熊老师</t>
  </si>
  <si>
    <t>010-89534211</t>
  </si>
  <si>
    <t>xiongxm1972@sina.com</t>
  </si>
  <si>
    <t>应用经济学</t>
  </si>
  <si>
    <t>国际经济与贸易</t>
  </si>
  <si>
    <t>国际贸易、世界经济</t>
  </si>
  <si>
    <t>金融学</t>
  </si>
  <si>
    <t>国际金融、投资学</t>
  </si>
  <si>
    <t>金融学（期货与证券）</t>
  </si>
  <si>
    <t>金融衍生、量化投资</t>
  </si>
  <si>
    <t>物流学院</t>
  </si>
  <si>
    <t>管理科学与工程</t>
  </si>
  <si>
    <t>采购管理</t>
  </si>
  <si>
    <t>戈老师</t>
  </si>
  <si>
    <t>010-89534018</t>
  </si>
  <si>
    <t>gezhaoyi@sina.com</t>
  </si>
  <si>
    <t>质量管理</t>
  </si>
  <si>
    <t>质量管理工程</t>
  </si>
  <si>
    <t>机械工程</t>
  </si>
  <si>
    <t>机械设计制造及其自动化（物流设备工程）</t>
  </si>
  <si>
    <t>机电一体化</t>
  </si>
  <si>
    <t>物流工程</t>
  </si>
  <si>
    <t>物流管理</t>
  </si>
  <si>
    <t>供应链管理</t>
  </si>
  <si>
    <t>信息学院</t>
  </si>
  <si>
    <t>计算机科学与技术</t>
  </si>
  <si>
    <t>计算机技术应用</t>
  </si>
  <si>
    <t>陈老师</t>
  </si>
  <si>
    <t>010-89534639</t>
  </si>
  <si>
    <t>xxxy@bwu.edu.cn</t>
  </si>
  <si>
    <t>物联网工程</t>
  </si>
  <si>
    <t>物联网技术应用</t>
  </si>
  <si>
    <t>应用经济学
或统计学</t>
  </si>
  <si>
    <t>应用统计学</t>
  </si>
  <si>
    <t>统计学、应用统计学、大数据分析、数据挖掘等</t>
  </si>
  <si>
    <t>数学</t>
  </si>
  <si>
    <t>信息与计算科学</t>
  </si>
  <si>
    <t>运筹与优化、概率统计、金融数学、计算数学等</t>
  </si>
  <si>
    <t>电子商务</t>
  </si>
  <si>
    <t>信息管理与信息系统、电子商务</t>
  </si>
  <si>
    <t>信息管理与信息系统</t>
  </si>
  <si>
    <t>数据挖掘、大数据分析与处理</t>
  </si>
  <si>
    <t>商学院</t>
  </si>
  <si>
    <t>工商管理</t>
  </si>
  <si>
    <t>会计学</t>
  </si>
  <si>
    <t>资本市场财务与会计研究、内部控制（有ACCA证书优先）</t>
  </si>
  <si>
    <t>李老师</t>
  </si>
  <si>
    <t>010-89534346</t>
  </si>
  <si>
    <t>bwusxy@qq.com</t>
  </si>
  <si>
    <t>财务管理学</t>
  </si>
  <si>
    <t>财务管理、公司治理</t>
  </si>
  <si>
    <t>市场营销学</t>
  </si>
  <si>
    <t>网络营销/营销策划</t>
  </si>
  <si>
    <t>劳动科学与法律学院</t>
  </si>
  <si>
    <t>劳动与社会保障</t>
  </si>
  <si>
    <t>劳动经济学</t>
  </si>
  <si>
    <t>徐老师</t>
  </si>
  <si>
    <t>010-89534362</t>
  </si>
  <si>
    <t>lfxy@bwu.edu.cn</t>
  </si>
  <si>
    <t>人力资源管理</t>
  </si>
  <si>
    <t>人力资源开发与管理</t>
  </si>
  <si>
    <t>外语学院</t>
  </si>
  <si>
    <t>外国语言文学</t>
  </si>
  <si>
    <t>英语（国际商务）</t>
  </si>
  <si>
    <t>商务英语或者翻译学</t>
  </si>
  <si>
    <t>张老师</t>
  </si>
  <si>
    <t>010-89534251</t>
  </si>
  <si>
    <t>zhangliqi@bwu.edu.cn</t>
  </si>
  <si>
    <t>体育部</t>
  </si>
  <si>
    <t>体育学</t>
  </si>
  <si>
    <t>体育教育与训练</t>
  </si>
  <si>
    <t>乒乓球（一级以上运动员优先）</t>
  </si>
  <si>
    <t>研究生、硕士及以上</t>
  </si>
  <si>
    <t>王老师</t>
  </si>
  <si>
    <t>010-89534908</t>
  </si>
  <si>
    <t>wangyanying@bwu.edu.cn</t>
  </si>
  <si>
    <t>武术（一级以上运动员优先）</t>
  </si>
  <si>
    <t>思政部</t>
  </si>
  <si>
    <t>马克思主义理论</t>
  </si>
  <si>
    <t>思想政治教育；马克思主义基本原理</t>
  </si>
  <si>
    <t>思想政治教育；法学；伦理学；哲学；历史学等</t>
  </si>
  <si>
    <t>郭老师，兰老师</t>
  </si>
  <si>
    <t>010-89534225</t>
  </si>
  <si>
    <t>szb@bwu.edu.cn</t>
  </si>
  <si>
    <t>学生处</t>
  </si>
  <si>
    <t>中共党员，马克思主义理论、思想政治教育、心理学、教育学等及我校各学院本科招生相关专业（物流及信息技术专业优先）</t>
  </si>
  <si>
    <t>何老师</t>
  </si>
  <si>
    <t>010-89534436</t>
  </si>
  <si>
    <t>fudaoyuan@bwu.edu.cn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</si>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</sst>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  <scheme val="minor"/>
    </font>
    <font>
      <u/>
      <sz val="11"/>
      <color indexed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11" fillId="2" borderId="10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" xfId="10" applyFont="1" applyBorder="1" applyAlignment="1">
      <alignment horizontal="center" vertical="center" wrapText="1"/>
    </xf>
    <xf numFmtId="0" fontId="6" fillId="0" borderId="1" xfId="10" applyFont="1" applyBorder="1" applyAlignment="1" applyProtection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fudaoyuan@bwu.edu.cn" TargetMode="External"/><Relationship Id="rId6" Type="http://schemas.openxmlformats.org/officeDocument/2006/relationships/hyperlink" Target="mailto:wangyanying@bwu.edu.cn" TargetMode="External"/><Relationship Id="rId5" Type="http://schemas.openxmlformats.org/officeDocument/2006/relationships/hyperlink" Target="mailto:zhangliqi@bwu.edu.cn" TargetMode="External"/><Relationship Id="rId4" Type="http://schemas.openxmlformats.org/officeDocument/2006/relationships/hyperlink" Target="mailto:lfxy@bwu.edu.cn" TargetMode="External"/><Relationship Id="rId3" Type="http://schemas.openxmlformats.org/officeDocument/2006/relationships/hyperlink" Target="mailto:xxxy@bwu.edu.cn" TargetMode="External"/><Relationship Id="rId2" Type="http://schemas.openxmlformats.org/officeDocument/2006/relationships/hyperlink" Target="mailto:gezhaoyi@sina.com" TargetMode="External"/><Relationship Id="rId1" Type="http://schemas.openxmlformats.org/officeDocument/2006/relationships/hyperlink" Target="mailto:xiongxm1972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8"/>
  <sheetViews>
    <sheetView tabSelected="1" topLeftCell="C1" workbookViewId="0">
      <selection activeCell="J19" sqref="J19"/>
    </sheetView>
  </sheetViews>
  <sheetFormatPr defaultColWidth="9" defaultRowHeight="14.25"/>
  <cols>
    <col min="1" max="1" width="11.75" style="2" customWidth="1"/>
    <col min="2" max="2" width="6.5" style="3" customWidth="1"/>
    <col min="3" max="3" width="15.625" style="2" customWidth="1"/>
    <col min="4" max="4" width="23.5" style="3" customWidth="1"/>
    <col min="5" max="5" width="29.625" style="4" customWidth="1"/>
    <col min="6" max="6" width="19.25" style="2" customWidth="1"/>
    <col min="7" max="7" width="13.125" style="2" customWidth="1"/>
    <col min="8" max="8" width="12.625"/>
    <col min="9" max="9" width="10.125" customWidth="1"/>
  </cols>
  <sheetData>
    <row r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9.9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ht="32.1" customHeight="1" spans="1:9">
      <c r="A3" s="8" t="s">
        <v>10</v>
      </c>
      <c r="B3" s="9">
        <v>2</v>
      </c>
      <c r="C3" s="10" t="s">
        <v>11</v>
      </c>
      <c r="D3" s="9" t="s">
        <v>12</v>
      </c>
      <c r="E3" s="9" t="s">
        <v>13</v>
      </c>
      <c r="F3" s="9" t="s">
        <v>14</v>
      </c>
      <c r="G3" s="11" t="s">
        <v>15</v>
      </c>
      <c r="H3" s="12" t="s">
        <v>16</v>
      </c>
      <c r="I3" s="32" t="s">
        <v>17</v>
      </c>
    </row>
    <row r="4" ht="32.1" customHeight="1" spans="1:9">
      <c r="A4" s="13"/>
      <c r="B4" s="9">
        <v>2</v>
      </c>
      <c r="C4" s="14" t="s">
        <v>18</v>
      </c>
      <c r="D4" s="9" t="s">
        <v>19</v>
      </c>
      <c r="E4" s="9" t="s">
        <v>20</v>
      </c>
      <c r="F4" s="9" t="s">
        <v>14</v>
      </c>
      <c r="G4" s="15"/>
      <c r="H4" s="16"/>
      <c r="I4" s="32"/>
    </row>
    <row r="5" ht="32.1" customHeight="1" spans="1:9">
      <c r="A5" s="13"/>
      <c r="B5" s="9">
        <v>2</v>
      </c>
      <c r="C5" s="14" t="s">
        <v>18</v>
      </c>
      <c r="D5" s="9" t="s">
        <v>21</v>
      </c>
      <c r="E5" s="9" t="s">
        <v>22</v>
      </c>
      <c r="F5" s="9" t="s">
        <v>14</v>
      </c>
      <c r="G5" s="15"/>
      <c r="H5" s="16"/>
      <c r="I5" s="32"/>
    </row>
    <row r="6" ht="32.1" customHeight="1" spans="1:9">
      <c r="A6" s="17"/>
      <c r="B6" s="9">
        <v>2</v>
      </c>
      <c r="C6" s="14" t="s">
        <v>18</v>
      </c>
      <c r="D6" s="9" t="s">
        <v>23</v>
      </c>
      <c r="E6" s="9" t="s">
        <v>24</v>
      </c>
      <c r="F6" s="9" t="s">
        <v>14</v>
      </c>
      <c r="G6" s="18"/>
      <c r="H6" s="19"/>
      <c r="I6" s="32"/>
    </row>
    <row r="7" ht="32.1" customHeight="1" spans="1:9">
      <c r="A7" s="8" t="s">
        <v>25</v>
      </c>
      <c r="B7" s="9">
        <v>1</v>
      </c>
      <c r="C7" s="9" t="s">
        <v>26</v>
      </c>
      <c r="D7" s="9" t="s">
        <v>27</v>
      </c>
      <c r="E7" s="9" t="s">
        <v>27</v>
      </c>
      <c r="F7" s="9" t="s">
        <v>14</v>
      </c>
      <c r="G7" s="11" t="s">
        <v>28</v>
      </c>
      <c r="H7" s="11" t="s">
        <v>29</v>
      </c>
      <c r="I7" s="33" t="s">
        <v>30</v>
      </c>
    </row>
    <row r="8" ht="32.1" customHeight="1" spans="1:9">
      <c r="A8" s="13"/>
      <c r="B8" s="9">
        <v>1</v>
      </c>
      <c r="C8" s="9" t="s">
        <v>26</v>
      </c>
      <c r="D8" s="9" t="s">
        <v>31</v>
      </c>
      <c r="E8" s="9" t="s">
        <v>32</v>
      </c>
      <c r="F8" s="9" t="s">
        <v>14</v>
      </c>
      <c r="G8" s="15"/>
      <c r="H8" s="15"/>
      <c r="I8" s="33"/>
    </row>
    <row r="9" ht="32.1" customHeight="1" spans="1:9">
      <c r="A9" s="13"/>
      <c r="B9" s="9">
        <v>1</v>
      </c>
      <c r="C9" s="10" t="s">
        <v>33</v>
      </c>
      <c r="D9" s="14" t="s">
        <v>34</v>
      </c>
      <c r="E9" s="9" t="s">
        <v>35</v>
      </c>
      <c r="F9" s="9" t="s">
        <v>14</v>
      </c>
      <c r="G9" s="15"/>
      <c r="H9" s="15"/>
      <c r="I9" s="33"/>
    </row>
    <row r="10" ht="32.1" customHeight="1" spans="1:9">
      <c r="A10" s="13"/>
      <c r="B10" s="9">
        <v>1</v>
      </c>
      <c r="C10" s="9" t="s">
        <v>26</v>
      </c>
      <c r="D10" s="9" t="s">
        <v>36</v>
      </c>
      <c r="E10" s="9" t="s">
        <v>36</v>
      </c>
      <c r="F10" s="9" t="s">
        <v>14</v>
      </c>
      <c r="G10" s="15"/>
      <c r="H10" s="15"/>
      <c r="I10" s="33"/>
    </row>
    <row r="11" ht="32.1" customHeight="1" spans="1:9">
      <c r="A11" s="17"/>
      <c r="B11" s="9">
        <v>1</v>
      </c>
      <c r="C11" s="9" t="s">
        <v>26</v>
      </c>
      <c r="D11" s="9" t="s">
        <v>37</v>
      </c>
      <c r="E11" s="9" t="s">
        <v>38</v>
      </c>
      <c r="F11" s="9" t="s">
        <v>14</v>
      </c>
      <c r="G11" s="18"/>
      <c r="H11" s="18"/>
      <c r="I11" s="33"/>
    </row>
    <row r="12" s="1" customFormat="1" ht="32.1" customHeight="1" spans="1:9">
      <c r="A12" s="11" t="s">
        <v>39</v>
      </c>
      <c r="B12" s="20">
        <v>1</v>
      </c>
      <c r="C12" s="20" t="s">
        <v>40</v>
      </c>
      <c r="D12" s="20" t="s">
        <v>40</v>
      </c>
      <c r="E12" s="9" t="s">
        <v>41</v>
      </c>
      <c r="F12" s="9" t="s">
        <v>14</v>
      </c>
      <c r="G12" s="11" t="s">
        <v>42</v>
      </c>
      <c r="H12" s="11" t="s">
        <v>43</v>
      </c>
      <c r="I12" s="34" t="s">
        <v>44</v>
      </c>
    </row>
    <row r="13" s="1" customFormat="1" ht="32.1" customHeight="1" spans="1:9">
      <c r="A13" s="15"/>
      <c r="B13" s="20">
        <v>1</v>
      </c>
      <c r="C13" s="20" t="s">
        <v>40</v>
      </c>
      <c r="D13" s="20" t="s">
        <v>45</v>
      </c>
      <c r="E13" s="9" t="s">
        <v>46</v>
      </c>
      <c r="F13" s="9" t="s">
        <v>14</v>
      </c>
      <c r="G13" s="15"/>
      <c r="H13" s="15"/>
      <c r="I13" s="34"/>
    </row>
    <row r="14" s="1" customFormat="1" ht="32.1" customHeight="1" spans="1:9">
      <c r="A14" s="15"/>
      <c r="B14" s="20">
        <v>1</v>
      </c>
      <c r="C14" s="10" t="s">
        <v>47</v>
      </c>
      <c r="D14" s="20" t="s">
        <v>48</v>
      </c>
      <c r="E14" s="9" t="s">
        <v>49</v>
      </c>
      <c r="F14" s="9" t="s">
        <v>14</v>
      </c>
      <c r="G14" s="15"/>
      <c r="H14" s="15"/>
      <c r="I14" s="34"/>
    </row>
    <row r="15" s="1" customFormat="1" ht="32.1" customHeight="1" spans="1:9">
      <c r="A15" s="15"/>
      <c r="B15" s="20">
        <v>1</v>
      </c>
      <c r="C15" s="10" t="s">
        <v>50</v>
      </c>
      <c r="D15" s="20" t="s">
        <v>51</v>
      </c>
      <c r="E15" s="20" t="s">
        <v>52</v>
      </c>
      <c r="F15" s="9" t="s">
        <v>14</v>
      </c>
      <c r="G15" s="15"/>
      <c r="H15" s="15"/>
      <c r="I15" s="34"/>
    </row>
    <row r="16" s="1" customFormat="1" ht="32.1" customHeight="1" spans="1:9">
      <c r="A16" s="15"/>
      <c r="B16" s="20">
        <v>1</v>
      </c>
      <c r="C16" s="20" t="s">
        <v>26</v>
      </c>
      <c r="D16" s="20" t="s">
        <v>53</v>
      </c>
      <c r="E16" s="20" t="s">
        <v>54</v>
      </c>
      <c r="F16" s="9" t="s">
        <v>14</v>
      </c>
      <c r="G16" s="15"/>
      <c r="H16" s="15"/>
      <c r="I16" s="34"/>
    </row>
    <row r="17" s="1" customFormat="1" ht="32.1" customHeight="1" spans="1:9">
      <c r="A17" s="18"/>
      <c r="B17" s="20">
        <v>1</v>
      </c>
      <c r="C17" s="10" t="s">
        <v>26</v>
      </c>
      <c r="D17" s="20" t="s">
        <v>55</v>
      </c>
      <c r="E17" s="20" t="s">
        <v>56</v>
      </c>
      <c r="F17" s="9" t="s">
        <v>14</v>
      </c>
      <c r="G17" s="18"/>
      <c r="H17" s="18"/>
      <c r="I17" s="34"/>
    </row>
    <row r="18" ht="32.1" customHeight="1" spans="1:9">
      <c r="A18" s="9" t="s">
        <v>57</v>
      </c>
      <c r="B18" s="9">
        <v>2</v>
      </c>
      <c r="C18" s="9" t="s">
        <v>58</v>
      </c>
      <c r="D18" s="9" t="s">
        <v>59</v>
      </c>
      <c r="E18" s="9" t="s">
        <v>60</v>
      </c>
      <c r="F18" s="9" t="s">
        <v>14</v>
      </c>
      <c r="G18" s="20" t="s">
        <v>61</v>
      </c>
      <c r="H18" s="21" t="s">
        <v>62</v>
      </c>
      <c r="I18" s="34" t="s">
        <v>63</v>
      </c>
    </row>
    <row r="19" ht="32.1" customHeight="1" spans="1:9">
      <c r="A19" s="9"/>
      <c r="B19" s="9">
        <v>1</v>
      </c>
      <c r="C19" s="9" t="s">
        <v>58</v>
      </c>
      <c r="D19" s="9" t="s">
        <v>64</v>
      </c>
      <c r="E19" s="9" t="s">
        <v>65</v>
      </c>
      <c r="F19" s="9" t="s">
        <v>14</v>
      </c>
      <c r="G19" s="20"/>
      <c r="H19" s="21"/>
      <c r="I19" s="34"/>
    </row>
    <row r="20" ht="32.1" customHeight="1" spans="1:9">
      <c r="A20" s="9"/>
      <c r="B20" s="9">
        <v>1</v>
      </c>
      <c r="C20" s="9" t="s">
        <v>58</v>
      </c>
      <c r="D20" s="9" t="s">
        <v>66</v>
      </c>
      <c r="E20" s="9" t="s">
        <v>67</v>
      </c>
      <c r="F20" s="9" t="s">
        <v>14</v>
      </c>
      <c r="G20" s="20"/>
      <c r="H20" s="21"/>
      <c r="I20" s="34"/>
    </row>
    <row r="21" ht="32.1" customHeight="1" spans="1:9">
      <c r="A21" s="22" t="s">
        <v>68</v>
      </c>
      <c r="B21" s="23">
        <v>1</v>
      </c>
      <c r="C21" s="23" t="s">
        <v>18</v>
      </c>
      <c r="D21" s="23" t="s">
        <v>69</v>
      </c>
      <c r="E21" s="23" t="s">
        <v>70</v>
      </c>
      <c r="F21" s="9" t="s">
        <v>14</v>
      </c>
      <c r="G21" s="24" t="s">
        <v>71</v>
      </c>
      <c r="H21" s="24" t="s">
        <v>72</v>
      </c>
      <c r="I21" s="35" t="s">
        <v>73</v>
      </c>
    </row>
    <row r="22" ht="32.1" customHeight="1" spans="1:9">
      <c r="A22" s="25"/>
      <c r="B22" s="23">
        <v>1</v>
      </c>
      <c r="C22" s="23" t="s">
        <v>26</v>
      </c>
      <c r="D22" s="23" t="s">
        <v>74</v>
      </c>
      <c r="E22" s="23" t="s">
        <v>75</v>
      </c>
      <c r="F22" s="9" t="s">
        <v>14</v>
      </c>
      <c r="G22" s="26"/>
      <c r="H22" s="26"/>
      <c r="I22" s="35"/>
    </row>
    <row r="23" ht="32.1" customHeight="1" spans="1:9">
      <c r="A23" s="20" t="s">
        <v>76</v>
      </c>
      <c r="B23" s="20">
        <v>1</v>
      </c>
      <c r="C23" s="20" t="s">
        <v>77</v>
      </c>
      <c r="D23" s="20" t="s">
        <v>78</v>
      </c>
      <c r="E23" s="20" t="s">
        <v>79</v>
      </c>
      <c r="F23" s="9" t="s">
        <v>14</v>
      </c>
      <c r="G23" s="20" t="s">
        <v>80</v>
      </c>
      <c r="H23" s="20" t="s">
        <v>81</v>
      </c>
      <c r="I23" s="33" t="s">
        <v>82</v>
      </c>
    </row>
    <row r="24" ht="32.1" customHeight="1" spans="1:9">
      <c r="A24" s="11" t="s">
        <v>83</v>
      </c>
      <c r="B24" s="20">
        <v>1</v>
      </c>
      <c r="C24" s="20" t="s">
        <v>84</v>
      </c>
      <c r="D24" s="27" t="s">
        <v>85</v>
      </c>
      <c r="E24" s="20" t="s">
        <v>86</v>
      </c>
      <c r="F24" s="20" t="s">
        <v>87</v>
      </c>
      <c r="G24" s="11" t="s">
        <v>88</v>
      </c>
      <c r="H24" s="11" t="s">
        <v>89</v>
      </c>
      <c r="I24" s="32" t="s">
        <v>90</v>
      </c>
    </row>
    <row r="25" ht="32.1" customHeight="1" spans="1:9">
      <c r="A25" s="18"/>
      <c r="B25" s="20">
        <v>1</v>
      </c>
      <c r="C25" s="20" t="s">
        <v>84</v>
      </c>
      <c r="D25" s="20" t="s">
        <v>85</v>
      </c>
      <c r="E25" s="20" t="s">
        <v>91</v>
      </c>
      <c r="F25" s="20" t="s">
        <v>87</v>
      </c>
      <c r="G25" s="18"/>
      <c r="H25" s="18"/>
      <c r="I25" s="32"/>
    </row>
    <row r="26" ht="32.1" customHeight="1" spans="1:9">
      <c r="A26" s="9" t="s">
        <v>92</v>
      </c>
      <c r="B26" s="9">
        <v>2</v>
      </c>
      <c r="C26" s="9" t="s">
        <v>93</v>
      </c>
      <c r="D26" s="9" t="s">
        <v>94</v>
      </c>
      <c r="E26" s="9" t="s">
        <v>95</v>
      </c>
      <c r="F26" s="9" t="s">
        <v>14</v>
      </c>
      <c r="G26" s="20" t="s">
        <v>96</v>
      </c>
      <c r="H26" s="20" t="s">
        <v>97</v>
      </c>
      <c r="I26" s="33" t="s">
        <v>98</v>
      </c>
    </row>
    <row r="27" ht="32.1" customHeight="1" spans="1:9">
      <c r="A27" s="9" t="s">
        <v>99</v>
      </c>
      <c r="B27" s="9">
        <v>2</v>
      </c>
      <c r="C27" s="28" t="s">
        <v>100</v>
      </c>
      <c r="D27" s="28"/>
      <c r="E27" s="28"/>
      <c r="F27" s="9" t="s">
        <v>14</v>
      </c>
      <c r="G27" s="20" t="s">
        <v>101</v>
      </c>
      <c r="H27" s="20" t="s">
        <v>102</v>
      </c>
      <c r="I27" s="33" t="s">
        <v>103</v>
      </c>
    </row>
    <row r="28" ht="29.1" customHeight="1" spans="1:9">
      <c r="A28" s="29" t="s">
        <v>104</v>
      </c>
      <c r="B28" s="29">
        <f>SUM(B3:B27)</f>
        <v>32</v>
      </c>
      <c r="C28" s="30"/>
      <c r="D28" s="31"/>
      <c r="E28" s="31"/>
      <c r="F28" s="31"/>
      <c r="G28" s="31"/>
      <c r="H28" s="31"/>
      <c r="I28" s="36"/>
    </row>
  </sheetData>
  <mergeCells count="27">
    <mergeCell ref="A1:I1"/>
    <mergeCell ref="C27:E27"/>
    <mergeCell ref="C28:I28"/>
    <mergeCell ref="A3:A6"/>
    <mergeCell ref="A7:A11"/>
    <mergeCell ref="A12:A17"/>
    <mergeCell ref="A18:A20"/>
    <mergeCell ref="A21:A22"/>
    <mergeCell ref="A24:A25"/>
    <mergeCell ref="G3:G6"/>
    <mergeCell ref="G7:G11"/>
    <mergeCell ref="G12:G17"/>
    <mergeCell ref="G18:G20"/>
    <mergeCell ref="G21:G22"/>
    <mergeCell ref="G24:G25"/>
    <mergeCell ref="H3:H6"/>
    <mergeCell ref="H7:H11"/>
    <mergeCell ref="H12:H17"/>
    <mergeCell ref="H18:H20"/>
    <mergeCell ref="H21:H22"/>
    <mergeCell ref="H24:H25"/>
    <mergeCell ref="I3:I6"/>
    <mergeCell ref="I7:I11"/>
    <mergeCell ref="I12:I17"/>
    <mergeCell ref="I18:I20"/>
    <mergeCell ref="I21:I22"/>
    <mergeCell ref="I24:I25"/>
  </mergeCells>
  <hyperlinks>
    <hyperlink ref="I4" r:id="rId1"/>
    <hyperlink ref="I5" r:id="rId1"/>
    <hyperlink ref="I6" r:id="rId1"/>
    <hyperlink ref="I3" r:id="rId1" display="xiongxm1972@sina.com"/>
    <hyperlink ref="I7" r:id="rId2" display="gezhaoyi@sina.com"/>
    <hyperlink ref="I8:I11" r:id="rId2"/>
    <hyperlink ref="I12" r:id="rId3" display="xxxy@bwu.edu.cn"/>
    <hyperlink ref="I13:I17" r:id="rId3"/>
    <hyperlink ref="I21" r:id="rId4" display="lfxy@bwu.edu.cn"/>
    <hyperlink ref="I22" r:id="rId4"/>
    <hyperlink ref="I23" r:id="rId5" display="zhangliqi@bwu.edu.cn"/>
    <hyperlink ref="I24" r:id="rId6" display="wangyanying@bwu.edu.cn"/>
    <hyperlink ref="I25" r:id="rId6"/>
    <hyperlink ref="I27" r:id="rId7" display="fudaoyuan@bwu.edu.cn"/>
  </hyperlinks>
  <pageMargins left="0" right="0" top="0.309027777777778" bottom="0" header="0.159027777777778" footer="0.238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bluesea</cp:lastModifiedBy>
  <dcterms:created xsi:type="dcterms:W3CDTF">2016-11-26T01:22:00Z</dcterms:created>
  <dcterms:modified xsi:type="dcterms:W3CDTF">2016-11-28T06:47:25Z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