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tabRatio="951" activeTab="0"/>
  </bookViews>
  <sheets>
    <sheet name="岗位明细表 " sheetId="1" r:id="rId1"/>
  </sheets>
  <definedNames>
    <definedName name="_xlnm.Print_Titles" localSheetId="0">'岗位明细表 '!$1:$2</definedName>
  </definedNames>
  <calcPr fullCalcOnLoad="1"/>
</workbook>
</file>

<file path=xl/sharedStrings.xml><?xml version="1.0" encoding="utf-8"?>
<sst xmlns="http://schemas.openxmlformats.org/spreadsheetml/2006/main" count="145" uniqueCount="79">
  <si>
    <t>招聘数额</t>
  </si>
  <si>
    <t>专业要求</t>
  </si>
  <si>
    <t>性别</t>
  </si>
  <si>
    <t>户籍
要求</t>
  </si>
  <si>
    <t>编制
类别</t>
  </si>
  <si>
    <t>不限</t>
  </si>
  <si>
    <t>序
号</t>
  </si>
  <si>
    <t>学历低限</t>
  </si>
  <si>
    <t>财政局</t>
  </si>
  <si>
    <t>农牧局</t>
  </si>
  <si>
    <t>人社局</t>
  </si>
  <si>
    <t>统招全日制专科学历或国家承认的本科学历。</t>
  </si>
  <si>
    <t>植物生产类、自然保护与环境生态类、动物生产类、动物医学类、林学类、水产类、草学类、农业技术类、畜牧兽医类、林业技术类、水产养殖类、农业经济管理类、农林管理类、农业工程类、林业工程类、水利类、水文与水资源类、环境科学与工程类、环保类、电子商务类、市场营销类、汉语言文学、汉语言、应用语言学、秘书学、中国语言文化、文秘教育、汉语、文秘专业。</t>
  </si>
  <si>
    <t>18</t>
  </si>
  <si>
    <t>11</t>
  </si>
  <si>
    <t>滦平县县直部门和乡镇事业单位2016年公开招聘工作人员岗位条件表</t>
  </si>
  <si>
    <t>单位名称</t>
  </si>
  <si>
    <t>岗位
代码</t>
  </si>
  <si>
    <t>年龄
上限</t>
  </si>
  <si>
    <t>1</t>
  </si>
  <si>
    <t>市场监督管理局</t>
  </si>
  <si>
    <t>食品科学与工程、食品质量与安全、食品营养与检验教育、农产品质量与安全、生物技术、生物化学与分子生物学、生物科学与生物技术、动植物检疫专业。</t>
  </si>
  <si>
    <t>统招全日制
本科学历。</t>
  </si>
  <si>
    <t>35周岁</t>
  </si>
  <si>
    <t>不限</t>
  </si>
  <si>
    <t xml:space="preserve">
全额
</t>
  </si>
  <si>
    <t xml:space="preserve">不限 </t>
  </si>
  <si>
    <t>全额</t>
  </si>
  <si>
    <t>2</t>
  </si>
  <si>
    <t>农牧局</t>
  </si>
  <si>
    <t>3</t>
  </si>
  <si>
    <t>卫计局</t>
  </si>
  <si>
    <t>法学类专业。</t>
  </si>
  <si>
    <t>公共卫生与预防医学类专业。</t>
  </si>
  <si>
    <t>水务局</t>
  </si>
  <si>
    <t>经济统计学、应用统计学、统计学、财政学、税收学、税务、金融学、投资学、经济与金融、会计学、财务管理、审计学、资产评估、财务会计教育专业。</t>
  </si>
  <si>
    <t>人社局</t>
  </si>
  <si>
    <t>植物生产类、自然保护与环境生态类、动物生产类、动物医学类、水产类、草学类、农业经济管理类、农业工程类专业。</t>
  </si>
  <si>
    <t>水利水电工程、水文与水资源工程、水务工程、地下水科学与工程、农业水利工程、水质科学与技术、水土保持与荒漠化防治专业。</t>
  </si>
  <si>
    <t>法学类、人力资源管理、劳动关系、劳动与社会保障专业。</t>
  </si>
  <si>
    <t>计算机类、通信工程、信息与计算科学专业。</t>
  </si>
  <si>
    <r>
      <rPr>
        <sz val="12"/>
        <rFont val="仿宋"/>
        <family val="3"/>
      </rPr>
      <t>基础医学类、临床医学类、药学类专业。</t>
    </r>
  </si>
  <si>
    <t>交运局</t>
  </si>
  <si>
    <t>交通工程、交通运输、道路桥梁与渡河工程专业。</t>
  </si>
  <si>
    <t>自支</t>
  </si>
  <si>
    <t>文广电局</t>
  </si>
  <si>
    <t>旅游管理类专业。</t>
  </si>
  <si>
    <t>不限(教育学门类、医学门类专业除外）。</t>
  </si>
  <si>
    <t>小  计</t>
  </si>
  <si>
    <r>
      <t xml:space="preserve">经济统计学、应用统计学、统计学、财政学、税收学、税务、金融学、投资学、经济与金融、财政、金融管理与实务、国际金融、金融与证券、医疗保险实务、资产评估与管理、证券投资与管理、投资与理财、证券与期货、会计学、财务管理、审计学、资产评估、财务会计教育、财务信息管理、会计、会计电算化、会计与统计核算、会计与审计、审计实务、统计实务专业。
</t>
    </r>
  </si>
  <si>
    <t xml:space="preserve">全额
</t>
  </si>
  <si>
    <t xml:space="preserve">经济统计学、应用统计学、统计学、财政学、税收学、税务、金融学、投资学、经济与金融、财政、金融管理与实务、国际金融、金融与证券、医疗保险实务、资产评估与管理、证券投资与管理、投资与理财、证券与期货、会计学、财务管理、审计学、资产评估、财务会计教育、财务信息管理、会计、会计电算化、会计与统计核算、会计与审计、审计实务、统计实务专业。
</t>
  </si>
  <si>
    <t>植物生产类、自然保护与环境生态类、动物生产类、动物医学类、林学类、水产类、草学类、农业技术类、畜牧兽医类、林业技术类、水产养殖类、农业经济管理类、农林管理类、农业工程类、林业工程类、水利类、水文与水资源类、环境科学与工程类、环保类、电子商务类、市场营销类、汉语言文学、汉语言、应用语言学、秘书学、中国语言文化、文秘教育、汉语、文秘专业。</t>
  </si>
  <si>
    <t>全日制院校
专科学历。</t>
  </si>
  <si>
    <t>201624</t>
  </si>
  <si>
    <t>不限(教育学门类、医学门类专业除外）</t>
  </si>
  <si>
    <t xml:space="preserve">全日制院校专科学历或国家承认的本科学历。
 </t>
  </si>
  <si>
    <t>女</t>
  </si>
  <si>
    <t>201625</t>
  </si>
  <si>
    <t>全日制院校专科学历或国家承认的本科学历。</t>
  </si>
  <si>
    <t xml:space="preserve">男
</t>
  </si>
  <si>
    <t>合    计</t>
  </si>
  <si>
    <t>县直部门</t>
  </si>
  <si>
    <t>4</t>
  </si>
  <si>
    <t>基层乡镇</t>
  </si>
  <si>
    <t>基层乡镇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</si>
  <si>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</si>
  <si>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</si>
  <si>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</si>
  <si>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</si>
  <si>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</si>
  <si>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</si>
  <si>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</si>
  <si>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</si>
  <si>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</si>
  <si>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</si>
  <si>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</si>
  <si>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</si>
  <si>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具有滦平户籍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</si>
</sst>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3"/>
      <name val="宋体"/>
      <family val="0"/>
    </font>
    <font>
      <b/>
      <sz val="12"/>
      <name val="仿宋_GB2312"/>
      <family val="3"/>
    </font>
    <font>
      <sz val="12"/>
      <name val="仿宋"/>
      <family val="3"/>
    </font>
    <font>
      <b/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sz val="10"/>
      <name val="仿宋"/>
      <family val="3"/>
    </font>
    <font>
      <sz val="12"/>
      <color indexed="10"/>
      <name val="仿宋"/>
      <family val="3"/>
    </font>
    <font>
      <sz val="12"/>
      <color indexed="10"/>
      <name val="华文仿宋"/>
      <family val="0"/>
    </font>
    <font>
      <sz val="10.5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30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65"/>
  <sheetViews>
    <sheetView tabSelected="1" workbookViewId="0" topLeftCell="A1">
      <selection activeCell="E2" sqref="E2"/>
    </sheetView>
  </sheetViews>
  <sheetFormatPr defaultColWidth="9.00390625" defaultRowHeight="14.25"/>
  <cols>
    <col min="1" max="1" width="5.125" style="13" customWidth="1"/>
    <col min="2" max="2" width="22.75390625" style="12" bestFit="1" customWidth="1"/>
    <col min="3" max="3" width="7.50390625" style="13" customWidth="1"/>
    <col min="4" max="4" width="5.625" style="12" customWidth="1"/>
    <col min="5" max="5" width="72.00390625" style="12" customWidth="1"/>
    <col min="6" max="6" width="13.50390625" style="12" customWidth="1"/>
    <col min="7" max="7" width="8.75390625" style="12" customWidth="1"/>
    <col min="8" max="8" width="11.25390625" style="12" customWidth="1"/>
    <col min="9" max="9" width="23.75390625" style="12" customWidth="1"/>
    <col min="10" max="10" width="7.125" style="12" customWidth="1"/>
    <col min="11" max="16384" width="9.00390625" style="12" customWidth="1"/>
  </cols>
  <sheetData>
    <row r="1" spans="1:10" ht="45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39" customHeight="1">
      <c r="A2" s="3" t="s">
        <v>6</v>
      </c>
      <c r="B2" s="3" t="s">
        <v>16</v>
      </c>
      <c r="C2" s="3" t="s">
        <v>17</v>
      </c>
      <c r="D2" s="3" t="s">
        <v>0</v>
      </c>
      <c r="E2" s="4" t="s">
        <v>1</v>
      </c>
      <c r="F2" s="3" t="s">
        <v>7</v>
      </c>
      <c r="G2" s="3" t="s">
        <v>18</v>
      </c>
      <c r="H2" s="3" t="s">
        <v>2</v>
      </c>
      <c r="I2" s="3" t="s">
        <v>3</v>
      </c>
      <c r="J2" s="3" t="s">
        <v>4</v>
      </c>
    </row>
    <row r="3" spans="1:10" s="5" customFormat="1" ht="28.5" customHeight="1">
      <c r="A3" s="34" t="s">
        <v>19</v>
      </c>
      <c r="B3" s="43" t="s">
        <v>20</v>
      </c>
      <c r="C3" s="6">
        <v>201603</v>
      </c>
      <c r="D3" s="6">
        <v>3</v>
      </c>
      <c r="E3" s="9" t="s">
        <v>21</v>
      </c>
      <c r="F3" s="26" t="s">
        <v>22</v>
      </c>
      <c r="G3" s="30" t="s">
        <v>23</v>
      </c>
      <c r="H3" s="30" t="s">
        <v>24</v>
      </c>
      <c r="I3" s="16" t="s">
        <v>78</v>
      </c>
      <c r="J3" s="16" t="s">
        <v>25</v>
      </c>
    </row>
    <row r="4" spans="1:10" s="19" customFormat="1" ht="28.5" customHeight="1">
      <c r="A4" s="34"/>
      <c r="B4" s="44"/>
      <c r="C4" s="6">
        <v>201604</v>
      </c>
      <c r="D4" s="6">
        <v>1</v>
      </c>
      <c r="E4" s="9" t="s">
        <v>21</v>
      </c>
      <c r="F4" s="26"/>
      <c r="G4" s="30"/>
      <c r="H4" s="30"/>
      <c r="I4" s="16" t="s">
        <v>26</v>
      </c>
      <c r="J4" s="16" t="s">
        <v>27</v>
      </c>
    </row>
    <row r="5" spans="1:10" s="19" customFormat="1" ht="28.5" customHeight="1">
      <c r="A5" s="7" t="s">
        <v>28</v>
      </c>
      <c r="B5" s="15" t="s">
        <v>29</v>
      </c>
      <c r="C5" s="6">
        <v>201605</v>
      </c>
      <c r="D5" s="6">
        <v>1</v>
      </c>
      <c r="E5" s="9" t="s">
        <v>21</v>
      </c>
      <c r="F5" s="26"/>
      <c r="G5" s="30"/>
      <c r="H5" s="30"/>
      <c r="I5" s="16" t="s">
        <v>26</v>
      </c>
      <c r="J5" s="16" t="s">
        <v>27</v>
      </c>
    </row>
    <row r="6" spans="1:10" s="19" customFormat="1" ht="27" customHeight="1">
      <c r="A6" s="34" t="s">
        <v>30</v>
      </c>
      <c r="B6" s="36" t="s">
        <v>31</v>
      </c>
      <c r="C6" s="6">
        <v>201606</v>
      </c>
      <c r="D6" s="6">
        <v>1</v>
      </c>
      <c r="E6" s="9" t="s">
        <v>32</v>
      </c>
      <c r="F6" s="26"/>
      <c r="G6" s="30"/>
      <c r="H6" s="30"/>
      <c r="I6" s="16" t="s">
        <v>24</v>
      </c>
      <c r="J6" s="16" t="s">
        <v>27</v>
      </c>
    </row>
    <row r="7" spans="1:10" s="19" customFormat="1" ht="27" customHeight="1">
      <c r="A7" s="34"/>
      <c r="B7" s="36"/>
      <c r="C7" s="6">
        <v>201607</v>
      </c>
      <c r="D7" s="6">
        <v>2</v>
      </c>
      <c r="E7" s="9" t="s">
        <v>33</v>
      </c>
      <c r="F7" s="26"/>
      <c r="G7" s="30"/>
      <c r="H7" s="30"/>
      <c r="I7" s="16" t="s">
        <v>24</v>
      </c>
      <c r="J7" s="16" t="s">
        <v>27</v>
      </c>
    </row>
    <row r="8" spans="1:10" s="5" customFormat="1" ht="27" customHeight="1">
      <c r="A8" s="49" t="s">
        <v>63</v>
      </c>
      <c r="B8" s="43" t="s">
        <v>62</v>
      </c>
      <c r="C8" s="33">
        <v>201608</v>
      </c>
      <c r="D8" s="52">
        <v>4</v>
      </c>
      <c r="E8" s="45" t="s">
        <v>35</v>
      </c>
      <c r="F8" s="26"/>
      <c r="G8" s="30"/>
      <c r="H8" s="30"/>
      <c r="I8" s="27" t="s">
        <v>78</v>
      </c>
      <c r="J8" s="27" t="s">
        <v>27</v>
      </c>
    </row>
    <row r="9" spans="1:10" s="5" customFormat="1" ht="27" customHeight="1">
      <c r="A9" s="50"/>
      <c r="B9" s="48"/>
      <c r="C9" s="33"/>
      <c r="D9" s="53"/>
      <c r="E9" s="46"/>
      <c r="F9" s="26"/>
      <c r="G9" s="30"/>
      <c r="H9" s="30"/>
      <c r="I9" s="28"/>
      <c r="J9" s="28"/>
    </row>
    <row r="10" spans="1:10" s="5" customFormat="1" ht="27" customHeight="1">
      <c r="A10" s="50"/>
      <c r="B10" s="48"/>
      <c r="C10" s="33"/>
      <c r="D10" s="53"/>
      <c r="E10" s="46"/>
      <c r="F10" s="26"/>
      <c r="G10" s="30"/>
      <c r="H10" s="30"/>
      <c r="I10" s="28"/>
      <c r="J10" s="28"/>
    </row>
    <row r="11" spans="1:10" s="5" customFormat="1" ht="27" customHeight="1">
      <c r="A11" s="51"/>
      <c r="B11" s="44"/>
      <c r="C11" s="33"/>
      <c r="D11" s="54"/>
      <c r="E11" s="47"/>
      <c r="F11" s="26"/>
      <c r="G11" s="30"/>
      <c r="H11" s="30"/>
      <c r="I11" s="29"/>
      <c r="J11" s="29"/>
    </row>
    <row r="12" spans="1:10" s="19" customFormat="1" ht="30.75" customHeight="1">
      <c r="A12" s="7" t="s">
        <v>66</v>
      </c>
      <c r="B12" s="15" t="s">
        <v>36</v>
      </c>
      <c r="C12" s="6">
        <v>201609</v>
      </c>
      <c r="D12" s="6">
        <v>1</v>
      </c>
      <c r="E12" s="23" t="s">
        <v>35</v>
      </c>
      <c r="F12" s="26"/>
      <c r="G12" s="30"/>
      <c r="H12" s="30"/>
      <c r="I12" s="16" t="s">
        <v>26</v>
      </c>
      <c r="J12" s="16" t="s">
        <v>27</v>
      </c>
    </row>
    <row r="13" spans="1:10" s="19" customFormat="1" ht="30.75" customHeight="1">
      <c r="A13" s="7" t="s">
        <v>67</v>
      </c>
      <c r="B13" s="15" t="s">
        <v>8</v>
      </c>
      <c r="C13" s="6">
        <v>201610</v>
      </c>
      <c r="D13" s="6">
        <v>2</v>
      </c>
      <c r="E13" s="23" t="s">
        <v>35</v>
      </c>
      <c r="F13" s="26"/>
      <c r="G13" s="30"/>
      <c r="H13" s="30"/>
      <c r="I13" s="16" t="s">
        <v>26</v>
      </c>
      <c r="J13" s="16" t="s">
        <v>27</v>
      </c>
    </row>
    <row r="14" spans="1:10" s="5" customFormat="1" ht="30.75" customHeight="1">
      <c r="A14" s="34" t="s">
        <v>68</v>
      </c>
      <c r="B14" s="36" t="s">
        <v>9</v>
      </c>
      <c r="C14" s="6">
        <v>201611</v>
      </c>
      <c r="D14" s="6">
        <v>2</v>
      </c>
      <c r="E14" s="9" t="s">
        <v>37</v>
      </c>
      <c r="F14" s="26"/>
      <c r="G14" s="30"/>
      <c r="H14" s="30"/>
      <c r="I14" s="16" t="s">
        <v>78</v>
      </c>
      <c r="J14" s="16" t="s">
        <v>27</v>
      </c>
    </row>
    <row r="15" spans="1:10" s="19" customFormat="1" ht="30.75" customHeight="1">
      <c r="A15" s="34"/>
      <c r="B15" s="36"/>
      <c r="C15" s="6">
        <v>201612</v>
      </c>
      <c r="D15" s="6">
        <v>2</v>
      </c>
      <c r="E15" s="9" t="s">
        <v>37</v>
      </c>
      <c r="F15" s="26"/>
      <c r="G15" s="30"/>
      <c r="H15" s="30"/>
      <c r="I15" s="16" t="s">
        <v>26</v>
      </c>
      <c r="J15" s="16" t="s">
        <v>27</v>
      </c>
    </row>
    <row r="16" spans="1:10" s="19" customFormat="1" ht="30.75" customHeight="1">
      <c r="A16" s="7" t="s">
        <v>69</v>
      </c>
      <c r="B16" s="15" t="s">
        <v>34</v>
      </c>
      <c r="C16" s="6">
        <v>201613</v>
      </c>
      <c r="D16" s="6">
        <v>1</v>
      </c>
      <c r="E16" s="25" t="s">
        <v>38</v>
      </c>
      <c r="F16" s="26"/>
      <c r="G16" s="30"/>
      <c r="H16" s="30"/>
      <c r="I16" s="16" t="s">
        <v>26</v>
      </c>
      <c r="J16" s="16" t="s">
        <v>27</v>
      </c>
    </row>
    <row r="17" spans="1:10" s="19" customFormat="1" ht="24" customHeight="1">
      <c r="A17" s="34" t="s">
        <v>70</v>
      </c>
      <c r="B17" s="36" t="s">
        <v>10</v>
      </c>
      <c r="C17" s="6">
        <v>201614</v>
      </c>
      <c r="D17" s="6">
        <v>1</v>
      </c>
      <c r="E17" s="9" t="s">
        <v>39</v>
      </c>
      <c r="F17" s="26"/>
      <c r="G17" s="30"/>
      <c r="H17" s="30"/>
      <c r="I17" s="16" t="s">
        <v>26</v>
      </c>
      <c r="J17" s="16" t="s">
        <v>27</v>
      </c>
    </row>
    <row r="18" spans="1:10" s="19" customFormat="1" ht="24" customHeight="1">
      <c r="A18" s="34"/>
      <c r="B18" s="36"/>
      <c r="C18" s="6">
        <v>201615</v>
      </c>
      <c r="D18" s="6">
        <v>1</v>
      </c>
      <c r="E18" s="9" t="s">
        <v>40</v>
      </c>
      <c r="F18" s="26"/>
      <c r="G18" s="30"/>
      <c r="H18" s="30"/>
      <c r="I18" s="16" t="s">
        <v>24</v>
      </c>
      <c r="J18" s="16" t="s">
        <v>27</v>
      </c>
    </row>
    <row r="19" spans="1:10" s="19" customFormat="1" ht="24" customHeight="1">
      <c r="A19" s="34"/>
      <c r="B19" s="36"/>
      <c r="C19" s="6">
        <v>201616</v>
      </c>
      <c r="D19" s="6">
        <v>2</v>
      </c>
      <c r="E19" s="20" t="s">
        <v>41</v>
      </c>
      <c r="F19" s="26"/>
      <c r="G19" s="30"/>
      <c r="H19" s="30"/>
      <c r="I19" s="16" t="s">
        <v>24</v>
      </c>
      <c r="J19" s="16" t="s">
        <v>27</v>
      </c>
    </row>
    <row r="20" spans="1:10" s="19" customFormat="1" ht="24" customHeight="1">
      <c r="A20" s="7" t="s">
        <v>71</v>
      </c>
      <c r="B20" s="22" t="s">
        <v>42</v>
      </c>
      <c r="C20" s="6">
        <v>201617</v>
      </c>
      <c r="D20" s="6">
        <v>3</v>
      </c>
      <c r="E20" s="24" t="s">
        <v>43</v>
      </c>
      <c r="F20" s="26"/>
      <c r="G20" s="30"/>
      <c r="H20" s="30"/>
      <c r="I20" s="16" t="s">
        <v>26</v>
      </c>
      <c r="J20" s="21" t="s">
        <v>44</v>
      </c>
    </row>
    <row r="21" spans="1:10" s="5" customFormat="1" ht="24" customHeight="1">
      <c r="A21" s="7" t="s">
        <v>14</v>
      </c>
      <c r="B21" s="15" t="s">
        <v>45</v>
      </c>
      <c r="C21" s="6">
        <v>201618</v>
      </c>
      <c r="D21" s="6">
        <v>2</v>
      </c>
      <c r="E21" s="9" t="s">
        <v>46</v>
      </c>
      <c r="F21" s="26"/>
      <c r="G21" s="30"/>
      <c r="H21" s="30"/>
      <c r="I21" s="16" t="s">
        <v>78</v>
      </c>
      <c r="J21" s="16" t="s">
        <v>27</v>
      </c>
    </row>
    <row r="22" spans="1:10" s="5" customFormat="1" ht="18.75" customHeight="1">
      <c r="A22" s="34" t="s">
        <v>72</v>
      </c>
      <c r="B22" s="49" t="s">
        <v>62</v>
      </c>
      <c r="C22" s="33">
        <v>201619</v>
      </c>
      <c r="D22" s="52">
        <v>7</v>
      </c>
      <c r="E22" s="45" t="s">
        <v>47</v>
      </c>
      <c r="F22" s="26" t="s">
        <v>22</v>
      </c>
      <c r="G22" s="30" t="s">
        <v>23</v>
      </c>
      <c r="H22" s="30" t="s">
        <v>24</v>
      </c>
      <c r="I22" s="27" t="s">
        <v>78</v>
      </c>
      <c r="J22" s="27" t="s">
        <v>25</v>
      </c>
    </row>
    <row r="23" spans="1:10" s="5" customFormat="1" ht="18.75" customHeight="1">
      <c r="A23" s="34"/>
      <c r="B23" s="50"/>
      <c r="C23" s="33"/>
      <c r="D23" s="53"/>
      <c r="E23" s="46"/>
      <c r="F23" s="26"/>
      <c r="G23" s="30"/>
      <c r="H23" s="30"/>
      <c r="I23" s="28"/>
      <c r="J23" s="28"/>
    </row>
    <row r="24" spans="1:10" s="5" customFormat="1" ht="18.75" customHeight="1">
      <c r="A24" s="34"/>
      <c r="B24" s="50"/>
      <c r="C24" s="33"/>
      <c r="D24" s="53"/>
      <c r="E24" s="46"/>
      <c r="F24" s="26"/>
      <c r="G24" s="30"/>
      <c r="H24" s="30"/>
      <c r="I24" s="28"/>
      <c r="J24" s="28"/>
    </row>
    <row r="25" spans="1:10" s="5" customFormat="1" ht="18.75" customHeight="1">
      <c r="A25" s="34"/>
      <c r="B25" s="50"/>
      <c r="C25" s="33"/>
      <c r="D25" s="53"/>
      <c r="E25" s="46"/>
      <c r="F25" s="26"/>
      <c r="G25" s="30"/>
      <c r="H25" s="30"/>
      <c r="I25" s="28"/>
      <c r="J25" s="28"/>
    </row>
    <row r="26" spans="1:10" s="5" customFormat="1" ht="18.75" customHeight="1">
      <c r="A26" s="34"/>
      <c r="B26" s="51"/>
      <c r="C26" s="33"/>
      <c r="D26" s="54"/>
      <c r="E26" s="47"/>
      <c r="F26" s="26"/>
      <c r="G26" s="30"/>
      <c r="H26" s="30"/>
      <c r="I26" s="29"/>
      <c r="J26" s="29"/>
    </row>
    <row r="27" spans="1:10" s="11" customFormat="1" ht="18.75" customHeight="1">
      <c r="A27" s="39" t="s">
        <v>48</v>
      </c>
      <c r="B27" s="39"/>
      <c r="C27" s="8"/>
      <c r="D27" s="8">
        <f>SUM(D3:D26)</f>
        <v>36</v>
      </c>
      <c r="E27" s="17"/>
      <c r="F27" s="10"/>
      <c r="G27" s="10"/>
      <c r="H27" s="10"/>
      <c r="I27" s="8"/>
      <c r="J27" s="10"/>
    </row>
    <row r="28" spans="1:10" s="11" customFormat="1" ht="19.5" customHeight="1">
      <c r="A28" s="34" t="s">
        <v>73</v>
      </c>
      <c r="B28" s="49" t="s">
        <v>64</v>
      </c>
      <c r="C28" s="33">
        <v>201620</v>
      </c>
      <c r="D28" s="33">
        <v>16</v>
      </c>
      <c r="E28" s="31" t="s">
        <v>49</v>
      </c>
      <c r="F28" s="26" t="s">
        <v>11</v>
      </c>
      <c r="G28" s="30" t="s">
        <v>23</v>
      </c>
      <c r="H28" s="30" t="s">
        <v>5</v>
      </c>
      <c r="I28" s="30" t="s">
        <v>78</v>
      </c>
      <c r="J28" s="30" t="s">
        <v>50</v>
      </c>
    </row>
    <row r="29" spans="1:10" s="5" customFormat="1" ht="19.5" customHeight="1">
      <c r="A29" s="34"/>
      <c r="B29" s="50"/>
      <c r="C29" s="33"/>
      <c r="D29" s="33"/>
      <c r="E29" s="31"/>
      <c r="F29" s="26"/>
      <c r="G29" s="30"/>
      <c r="H29" s="30"/>
      <c r="I29" s="30"/>
      <c r="J29" s="30"/>
    </row>
    <row r="30" spans="1:10" s="5" customFormat="1" ht="19.5" customHeight="1">
      <c r="A30" s="34"/>
      <c r="B30" s="50"/>
      <c r="C30" s="33"/>
      <c r="D30" s="33"/>
      <c r="E30" s="31"/>
      <c r="F30" s="26"/>
      <c r="G30" s="30"/>
      <c r="H30" s="30"/>
      <c r="I30" s="30"/>
      <c r="J30" s="30"/>
    </row>
    <row r="31" spans="1:10" s="5" customFormat="1" ht="19.5" customHeight="1">
      <c r="A31" s="34"/>
      <c r="B31" s="50"/>
      <c r="C31" s="33"/>
      <c r="D31" s="33"/>
      <c r="E31" s="31"/>
      <c r="F31" s="26"/>
      <c r="G31" s="30"/>
      <c r="H31" s="30"/>
      <c r="I31" s="30"/>
      <c r="J31" s="30"/>
    </row>
    <row r="32" spans="1:10" s="5" customFormat="1" ht="19.5" customHeight="1">
      <c r="A32" s="34"/>
      <c r="B32" s="50"/>
      <c r="C32" s="33"/>
      <c r="D32" s="33"/>
      <c r="E32" s="31"/>
      <c r="F32" s="26"/>
      <c r="G32" s="30"/>
      <c r="H32" s="30"/>
      <c r="I32" s="30"/>
      <c r="J32" s="30"/>
    </row>
    <row r="33" spans="1:10" s="5" customFormat="1" ht="19.5" customHeight="1">
      <c r="A33" s="34"/>
      <c r="B33" s="50"/>
      <c r="C33" s="33"/>
      <c r="D33" s="33"/>
      <c r="E33" s="31"/>
      <c r="F33" s="26"/>
      <c r="G33" s="30"/>
      <c r="H33" s="30"/>
      <c r="I33" s="30"/>
      <c r="J33" s="30"/>
    </row>
    <row r="34" spans="1:10" s="5" customFormat="1" ht="19.5" customHeight="1">
      <c r="A34" s="34"/>
      <c r="B34" s="50"/>
      <c r="C34" s="33"/>
      <c r="D34" s="33"/>
      <c r="E34" s="31"/>
      <c r="F34" s="26"/>
      <c r="G34" s="30"/>
      <c r="H34" s="30"/>
      <c r="I34" s="30"/>
      <c r="J34" s="30"/>
    </row>
    <row r="35" spans="1:10" s="5" customFormat="1" ht="19.5" customHeight="1">
      <c r="A35" s="34"/>
      <c r="B35" s="50"/>
      <c r="C35" s="33"/>
      <c r="D35" s="33"/>
      <c r="E35" s="31"/>
      <c r="F35" s="26"/>
      <c r="G35" s="30"/>
      <c r="H35" s="30"/>
      <c r="I35" s="30"/>
      <c r="J35" s="30"/>
    </row>
    <row r="36" spans="1:10" s="5" customFormat="1" ht="19.5" customHeight="1">
      <c r="A36" s="34"/>
      <c r="B36" s="50"/>
      <c r="C36" s="33"/>
      <c r="D36" s="33"/>
      <c r="E36" s="31"/>
      <c r="F36" s="26"/>
      <c r="G36" s="30"/>
      <c r="H36" s="30"/>
      <c r="I36" s="30"/>
      <c r="J36" s="30"/>
    </row>
    <row r="37" spans="1:10" s="5" customFormat="1" ht="19.5" customHeight="1">
      <c r="A37" s="34"/>
      <c r="B37" s="51"/>
      <c r="C37" s="33"/>
      <c r="D37" s="33"/>
      <c r="E37" s="31"/>
      <c r="F37" s="26"/>
      <c r="G37" s="30"/>
      <c r="H37" s="30"/>
      <c r="I37" s="30"/>
      <c r="J37" s="30"/>
    </row>
    <row r="38" spans="1:10" s="19" customFormat="1" ht="21.75" customHeight="1">
      <c r="A38" s="34" t="s">
        <v>74</v>
      </c>
      <c r="B38" s="49" t="s">
        <v>64</v>
      </c>
      <c r="C38" s="33">
        <v>201621</v>
      </c>
      <c r="D38" s="33">
        <v>4</v>
      </c>
      <c r="E38" s="31" t="s">
        <v>51</v>
      </c>
      <c r="F38" s="26" t="s">
        <v>11</v>
      </c>
      <c r="G38" s="30" t="s">
        <v>23</v>
      </c>
      <c r="H38" s="30" t="s">
        <v>24</v>
      </c>
      <c r="I38" s="30" t="s">
        <v>26</v>
      </c>
      <c r="J38" s="30" t="s">
        <v>27</v>
      </c>
    </row>
    <row r="39" spans="1:10" s="19" customFormat="1" ht="21.75" customHeight="1">
      <c r="A39" s="34"/>
      <c r="B39" s="50"/>
      <c r="C39" s="33"/>
      <c r="D39" s="33"/>
      <c r="E39" s="31"/>
      <c r="F39" s="26"/>
      <c r="G39" s="30"/>
      <c r="H39" s="30"/>
      <c r="I39" s="30"/>
      <c r="J39" s="30"/>
    </row>
    <row r="40" spans="1:10" s="19" customFormat="1" ht="21.75" customHeight="1">
      <c r="A40" s="34"/>
      <c r="B40" s="50"/>
      <c r="C40" s="33"/>
      <c r="D40" s="33"/>
      <c r="E40" s="31"/>
      <c r="F40" s="26"/>
      <c r="G40" s="30"/>
      <c r="H40" s="30"/>
      <c r="I40" s="30"/>
      <c r="J40" s="30"/>
    </row>
    <row r="41" spans="1:10" s="19" customFormat="1" ht="21.75" customHeight="1">
      <c r="A41" s="34"/>
      <c r="B41" s="51"/>
      <c r="C41" s="33"/>
      <c r="D41" s="33"/>
      <c r="E41" s="31"/>
      <c r="F41" s="26"/>
      <c r="G41" s="30"/>
      <c r="H41" s="30"/>
      <c r="I41" s="30"/>
      <c r="J41" s="30"/>
    </row>
    <row r="42" spans="1:10" s="5" customFormat="1" ht="18" customHeight="1">
      <c r="A42" s="34" t="s">
        <v>75</v>
      </c>
      <c r="B42" s="49" t="s">
        <v>64</v>
      </c>
      <c r="C42" s="33">
        <v>201622</v>
      </c>
      <c r="D42" s="33">
        <v>8</v>
      </c>
      <c r="E42" s="31" t="s">
        <v>52</v>
      </c>
      <c r="F42" s="26" t="s">
        <v>53</v>
      </c>
      <c r="G42" s="30" t="s">
        <v>23</v>
      </c>
      <c r="H42" s="30" t="s">
        <v>24</v>
      </c>
      <c r="I42" s="30" t="s">
        <v>78</v>
      </c>
      <c r="J42" s="30" t="s">
        <v>27</v>
      </c>
    </row>
    <row r="43" spans="1:10" s="5" customFormat="1" ht="18" customHeight="1">
      <c r="A43" s="34"/>
      <c r="B43" s="50"/>
      <c r="C43" s="33"/>
      <c r="D43" s="33"/>
      <c r="E43" s="32"/>
      <c r="F43" s="26"/>
      <c r="G43" s="30"/>
      <c r="H43" s="30"/>
      <c r="I43" s="30"/>
      <c r="J43" s="30"/>
    </row>
    <row r="44" spans="1:10" s="5" customFormat="1" ht="18" customHeight="1">
      <c r="A44" s="34"/>
      <c r="B44" s="50"/>
      <c r="C44" s="33"/>
      <c r="D44" s="33"/>
      <c r="E44" s="32"/>
      <c r="F44" s="26"/>
      <c r="G44" s="30"/>
      <c r="H44" s="30"/>
      <c r="I44" s="30"/>
      <c r="J44" s="30"/>
    </row>
    <row r="45" spans="1:10" s="5" customFormat="1" ht="18" customHeight="1">
      <c r="A45" s="34"/>
      <c r="B45" s="50"/>
      <c r="C45" s="33"/>
      <c r="D45" s="33"/>
      <c r="E45" s="32"/>
      <c r="F45" s="26"/>
      <c r="G45" s="30"/>
      <c r="H45" s="30"/>
      <c r="I45" s="30"/>
      <c r="J45" s="30"/>
    </row>
    <row r="46" spans="1:10" s="5" customFormat="1" ht="18" customHeight="1">
      <c r="A46" s="34"/>
      <c r="B46" s="50"/>
      <c r="C46" s="33"/>
      <c r="D46" s="33"/>
      <c r="E46" s="32"/>
      <c r="F46" s="26"/>
      <c r="G46" s="30"/>
      <c r="H46" s="30"/>
      <c r="I46" s="30"/>
      <c r="J46" s="30"/>
    </row>
    <row r="47" spans="1:10" s="5" customFormat="1" ht="18" customHeight="1">
      <c r="A47" s="34"/>
      <c r="B47" s="50"/>
      <c r="C47" s="33"/>
      <c r="D47" s="33"/>
      <c r="E47" s="32"/>
      <c r="F47" s="26"/>
      <c r="G47" s="30"/>
      <c r="H47" s="30"/>
      <c r="I47" s="30"/>
      <c r="J47" s="30"/>
    </row>
    <row r="48" spans="1:10" s="5" customFormat="1" ht="14.25">
      <c r="A48" s="34"/>
      <c r="B48" s="51"/>
      <c r="C48" s="33"/>
      <c r="D48" s="33"/>
      <c r="E48" s="32"/>
      <c r="F48" s="26"/>
      <c r="G48" s="30"/>
      <c r="H48" s="30"/>
      <c r="I48" s="30"/>
      <c r="J48" s="30"/>
    </row>
    <row r="49" spans="1:10" s="19" customFormat="1" ht="58.5" customHeight="1">
      <c r="A49" s="49" t="s">
        <v>76</v>
      </c>
      <c r="B49" s="49" t="s">
        <v>65</v>
      </c>
      <c r="C49" s="33">
        <v>201623</v>
      </c>
      <c r="D49" s="33">
        <v>2</v>
      </c>
      <c r="E49" s="31" t="s">
        <v>12</v>
      </c>
      <c r="F49" s="26" t="s">
        <v>53</v>
      </c>
      <c r="G49" s="30" t="s">
        <v>23</v>
      </c>
      <c r="H49" s="30" t="s">
        <v>24</v>
      </c>
      <c r="I49" s="30" t="s">
        <v>26</v>
      </c>
      <c r="J49" s="30" t="s">
        <v>27</v>
      </c>
    </row>
    <row r="50" spans="1:10" s="19" customFormat="1" ht="58.5" customHeight="1">
      <c r="A50" s="51"/>
      <c r="B50" s="51"/>
      <c r="C50" s="33"/>
      <c r="D50" s="33"/>
      <c r="E50" s="31"/>
      <c r="F50" s="26"/>
      <c r="G50" s="30"/>
      <c r="H50" s="30"/>
      <c r="I50" s="30"/>
      <c r="J50" s="30"/>
    </row>
    <row r="51" spans="1:10" s="5" customFormat="1" ht="20.25" customHeight="1">
      <c r="A51" s="34" t="s">
        <v>77</v>
      </c>
      <c r="B51" s="49" t="s">
        <v>64</v>
      </c>
      <c r="C51" s="34" t="s">
        <v>54</v>
      </c>
      <c r="D51" s="33">
        <v>7</v>
      </c>
      <c r="E51" s="31" t="s">
        <v>55</v>
      </c>
      <c r="F51" s="26" t="s">
        <v>56</v>
      </c>
      <c r="G51" s="30" t="s">
        <v>23</v>
      </c>
      <c r="H51" s="30" t="s">
        <v>57</v>
      </c>
      <c r="I51" s="30" t="s">
        <v>78</v>
      </c>
      <c r="J51" s="30" t="s">
        <v>27</v>
      </c>
    </row>
    <row r="52" spans="1:10" s="5" customFormat="1" ht="20.25" customHeight="1">
      <c r="A52" s="34"/>
      <c r="B52" s="50"/>
      <c r="C52" s="34"/>
      <c r="D52" s="33"/>
      <c r="E52" s="31"/>
      <c r="F52" s="26"/>
      <c r="G52" s="30"/>
      <c r="H52" s="30"/>
      <c r="I52" s="30"/>
      <c r="J52" s="30"/>
    </row>
    <row r="53" spans="1:10" s="5" customFormat="1" ht="20.25" customHeight="1">
      <c r="A53" s="34"/>
      <c r="B53" s="50"/>
      <c r="C53" s="34"/>
      <c r="D53" s="33"/>
      <c r="E53" s="31"/>
      <c r="F53" s="26"/>
      <c r="G53" s="30"/>
      <c r="H53" s="30"/>
      <c r="I53" s="30"/>
      <c r="J53" s="30"/>
    </row>
    <row r="54" spans="1:10" s="5" customFormat="1" ht="20.25" customHeight="1">
      <c r="A54" s="34"/>
      <c r="B54" s="50"/>
      <c r="C54" s="34"/>
      <c r="D54" s="33"/>
      <c r="E54" s="31"/>
      <c r="F54" s="26"/>
      <c r="G54" s="30"/>
      <c r="H54" s="30"/>
      <c r="I54" s="30"/>
      <c r="J54" s="30"/>
    </row>
    <row r="55" spans="1:10" s="5" customFormat="1" ht="20.25" customHeight="1">
      <c r="A55" s="34"/>
      <c r="B55" s="50"/>
      <c r="C55" s="34"/>
      <c r="D55" s="33"/>
      <c r="E55" s="31"/>
      <c r="F55" s="26"/>
      <c r="G55" s="30"/>
      <c r="H55" s="30"/>
      <c r="I55" s="30"/>
      <c r="J55" s="30"/>
    </row>
    <row r="56" spans="1:10" s="5" customFormat="1" ht="20.25" customHeight="1">
      <c r="A56" s="34"/>
      <c r="B56" s="51"/>
      <c r="C56" s="34"/>
      <c r="D56" s="33"/>
      <c r="E56" s="31"/>
      <c r="F56" s="26"/>
      <c r="G56" s="30"/>
      <c r="H56" s="30"/>
      <c r="I56" s="30"/>
      <c r="J56" s="30"/>
    </row>
    <row r="57" spans="1:10" s="5" customFormat="1" ht="20.25" customHeight="1">
      <c r="A57" s="34" t="s">
        <v>13</v>
      </c>
      <c r="B57" s="49" t="s">
        <v>64</v>
      </c>
      <c r="C57" s="34" t="s">
        <v>58</v>
      </c>
      <c r="D57" s="33">
        <v>7</v>
      </c>
      <c r="E57" s="31" t="s">
        <v>55</v>
      </c>
      <c r="F57" s="40" t="s">
        <v>59</v>
      </c>
      <c r="G57" s="30" t="s">
        <v>23</v>
      </c>
      <c r="H57" s="30" t="s">
        <v>60</v>
      </c>
      <c r="I57" s="30" t="s">
        <v>78</v>
      </c>
      <c r="J57" s="30" t="s">
        <v>27</v>
      </c>
    </row>
    <row r="58" spans="1:11" s="5" customFormat="1" ht="20.25" customHeight="1">
      <c r="A58" s="34"/>
      <c r="B58" s="50"/>
      <c r="C58" s="34"/>
      <c r="D58" s="33"/>
      <c r="E58" s="31"/>
      <c r="F58" s="41"/>
      <c r="G58" s="30"/>
      <c r="H58" s="30"/>
      <c r="I58" s="30"/>
      <c r="J58" s="30"/>
      <c r="K58" s="18"/>
    </row>
    <row r="59" spans="1:10" s="5" customFormat="1" ht="20.25" customHeight="1">
      <c r="A59" s="34"/>
      <c r="B59" s="50"/>
      <c r="C59" s="34"/>
      <c r="D59" s="33"/>
      <c r="E59" s="31"/>
      <c r="F59" s="41"/>
      <c r="G59" s="30"/>
      <c r="H59" s="30"/>
      <c r="I59" s="30"/>
      <c r="J59" s="30"/>
    </row>
    <row r="60" spans="1:10" s="5" customFormat="1" ht="20.25" customHeight="1">
      <c r="A60" s="34"/>
      <c r="B60" s="50"/>
      <c r="C60" s="34"/>
      <c r="D60" s="33"/>
      <c r="E60" s="31"/>
      <c r="F60" s="41"/>
      <c r="G60" s="30"/>
      <c r="H60" s="30"/>
      <c r="I60" s="30"/>
      <c r="J60" s="30"/>
    </row>
    <row r="61" spans="1:10" s="5" customFormat="1" ht="20.25" customHeight="1">
      <c r="A61" s="34"/>
      <c r="B61" s="50"/>
      <c r="C61" s="34"/>
      <c r="D61" s="33"/>
      <c r="E61" s="31"/>
      <c r="F61" s="41"/>
      <c r="G61" s="30"/>
      <c r="H61" s="30"/>
      <c r="I61" s="30"/>
      <c r="J61" s="30"/>
    </row>
    <row r="62" spans="1:10" s="5" customFormat="1" ht="20.25" customHeight="1">
      <c r="A62" s="34"/>
      <c r="B62" s="50"/>
      <c r="C62" s="34"/>
      <c r="D62" s="33"/>
      <c r="E62" s="31"/>
      <c r="F62" s="41"/>
      <c r="G62" s="30"/>
      <c r="H62" s="30"/>
      <c r="I62" s="30"/>
      <c r="J62" s="30"/>
    </row>
    <row r="63" spans="1:10" s="5" customFormat="1" ht="20.25" customHeight="1">
      <c r="A63" s="34"/>
      <c r="B63" s="51"/>
      <c r="C63" s="34"/>
      <c r="D63" s="33"/>
      <c r="E63" s="31"/>
      <c r="F63" s="42"/>
      <c r="G63" s="30"/>
      <c r="H63" s="30"/>
      <c r="I63" s="30"/>
      <c r="J63" s="30"/>
    </row>
    <row r="64" spans="1:10" s="11" customFormat="1" ht="14.25">
      <c r="A64" s="39" t="s">
        <v>48</v>
      </c>
      <c r="B64" s="39"/>
      <c r="C64" s="8"/>
      <c r="D64" s="8">
        <v>44</v>
      </c>
      <c r="E64" s="10"/>
      <c r="F64" s="10"/>
      <c r="G64" s="10"/>
      <c r="H64" s="10"/>
      <c r="I64" s="8"/>
      <c r="J64" s="8"/>
    </row>
    <row r="65" spans="1:10" s="2" customFormat="1" ht="18.75">
      <c r="A65" s="37" t="s">
        <v>61</v>
      </c>
      <c r="B65" s="37"/>
      <c r="C65" s="14"/>
      <c r="D65" s="14">
        <v>80</v>
      </c>
      <c r="E65" s="38"/>
      <c r="F65" s="38"/>
      <c r="G65" s="38"/>
      <c r="H65" s="38"/>
      <c r="I65" s="38"/>
      <c r="J65" s="38"/>
    </row>
  </sheetData>
  <sheetProtection/>
  <mergeCells count="93">
    <mergeCell ref="B51:B56"/>
    <mergeCell ref="B57:B63"/>
    <mergeCell ref="A49:A50"/>
    <mergeCell ref="B28:B37"/>
    <mergeCell ref="B38:B41"/>
    <mergeCell ref="B42:B48"/>
    <mergeCell ref="B49:B50"/>
    <mergeCell ref="B8:B11"/>
    <mergeCell ref="A8:A11"/>
    <mergeCell ref="B22:B26"/>
    <mergeCell ref="D8:D11"/>
    <mergeCell ref="D22:D26"/>
    <mergeCell ref="H3:H21"/>
    <mergeCell ref="F22:F26"/>
    <mergeCell ref="G22:G26"/>
    <mergeCell ref="H22:H26"/>
    <mergeCell ref="F3:F21"/>
    <mergeCell ref="G3:G21"/>
    <mergeCell ref="B3:B4"/>
    <mergeCell ref="E8:E11"/>
    <mergeCell ref="A22:A26"/>
    <mergeCell ref="A28:A37"/>
    <mergeCell ref="A27:B27"/>
    <mergeCell ref="C28:C37"/>
    <mergeCell ref="C22:C26"/>
    <mergeCell ref="C8:C11"/>
    <mergeCell ref="E22:E26"/>
    <mergeCell ref="A3:A4"/>
    <mergeCell ref="I28:I37"/>
    <mergeCell ref="H28:H37"/>
    <mergeCell ref="E28:E37"/>
    <mergeCell ref="A51:A56"/>
    <mergeCell ref="A38:A41"/>
    <mergeCell ref="A42:A48"/>
    <mergeCell ref="G28:G37"/>
    <mergeCell ref="D28:D37"/>
    <mergeCell ref="F28:F37"/>
    <mergeCell ref="E49:E50"/>
    <mergeCell ref="I8:I11"/>
    <mergeCell ref="H51:H56"/>
    <mergeCell ref="H49:H50"/>
    <mergeCell ref="F38:F41"/>
    <mergeCell ref="G38:G41"/>
    <mergeCell ref="F49:F50"/>
    <mergeCell ref="G42:G48"/>
    <mergeCell ref="F42:F48"/>
    <mergeCell ref="F51:F56"/>
    <mergeCell ref="G51:G56"/>
    <mergeCell ref="A65:B65"/>
    <mergeCell ref="E65:J65"/>
    <mergeCell ref="A64:B64"/>
    <mergeCell ref="C57:C63"/>
    <mergeCell ref="D57:D63"/>
    <mergeCell ref="H57:H63"/>
    <mergeCell ref="A57:A63"/>
    <mergeCell ref="E57:E63"/>
    <mergeCell ref="F57:F63"/>
    <mergeCell ref="G57:G63"/>
    <mergeCell ref="C51:C56"/>
    <mergeCell ref="D51:D56"/>
    <mergeCell ref="I51:I56"/>
    <mergeCell ref="A1:J1"/>
    <mergeCell ref="B17:B19"/>
    <mergeCell ref="A6:A7"/>
    <mergeCell ref="B6:B7"/>
    <mergeCell ref="B14:B15"/>
    <mergeCell ref="A17:A19"/>
    <mergeCell ref="A14:A15"/>
    <mergeCell ref="J8:J11"/>
    <mergeCell ref="C49:C50"/>
    <mergeCell ref="D49:D50"/>
    <mergeCell ref="I42:I48"/>
    <mergeCell ref="C38:C41"/>
    <mergeCell ref="D38:D41"/>
    <mergeCell ref="C42:C48"/>
    <mergeCell ref="D42:D48"/>
    <mergeCell ref="E38:E41"/>
    <mergeCell ref="G49:G50"/>
    <mergeCell ref="E51:E56"/>
    <mergeCell ref="I38:I41"/>
    <mergeCell ref="E42:E48"/>
    <mergeCell ref="H38:H41"/>
    <mergeCell ref="H42:H48"/>
    <mergeCell ref="I22:I26"/>
    <mergeCell ref="J22:J26"/>
    <mergeCell ref="I57:I63"/>
    <mergeCell ref="J28:J37"/>
    <mergeCell ref="J38:J41"/>
    <mergeCell ref="J42:J48"/>
    <mergeCell ref="J49:J50"/>
    <mergeCell ref="J51:J56"/>
    <mergeCell ref="J57:J63"/>
    <mergeCell ref="I49:I50"/>
  </mergeCells>
  <printOptions/>
  <pageMargins left="0.77" right="0.4724409448818898" top="1.03" bottom="0.984251968503937" header="0.5118110236220472" footer="0.5118110236220472"/>
  <pageSetup horizontalDpi="600" verticalDpi="600" orientation="landscape" paperSize="9" scale="70" r:id="rId1"/>
  <headerFooter alignWithMargins="0">
    <oddHeader>&amp;L&amp;"宋体,加粗"&amp;14附件2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2016-10-17T14:14:43Z</cp:lastPrinted>
  <dcterms:created xsi:type="dcterms:W3CDTF">2015-07-31T01:36:34Z</dcterms:created>
  <dcterms:modified xsi:type="dcterms:W3CDTF">2016-10-19T00:22:36Z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